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mikhalkina\Desktop\ПРАЙС-ЛИСТЫ 2025\ПУЛЛМАН И МЕРКЮР СОЧИ ЦЕНТР\"/>
    </mc:Choice>
  </mc:AlternateContent>
  <xr:revisionPtr revIDLastSave="0" documentId="8_{A1955B6B-9C22-4266-AA86-4505F10A740C}" xr6:coauthVersionLast="45" xr6:coauthVersionMax="45" xr10:uidLastSave="{00000000-0000-0000-0000-000000000000}"/>
  <bookViews>
    <workbookView xWindow="-120" yWindow="-120" windowWidth="19440" windowHeight="15000" tabRatio="478" xr2:uid="{00000000-000D-0000-FFFF-FFFF00000000}"/>
  </bookViews>
  <sheets>
    <sheet name="PULLMAN SOCHI CENTRE" sheetId="2" r:id="rId1"/>
    <sheet name="MERCURE SOCHI CENTRE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5" i="2" l="1"/>
  <c r="D5" i="2" s="1"/>
  <c r="B6" i="2"/>
  <c r="C19" i="2"/>
  <c r="D19" i="2" s="1"/>
  <c r="E19" i="2" s="1"/>
  <c r="E20" i="2" s="1"/>
  <c r="B20" i="2"/>
  <c r="C33" i="2"/>
  <c r="D33" i="2" s="1"/>
  <c r="E33" i="2" s="1"/>
  <c r="F33" i="2" s="1"/>
  <c r="G33" i="2" s="1"/>
  <c r="H33" i="2" s="1"/>
  <c r="I33" i="2" s="1"/>
  <c r="J33" i="2" s="1"/>
  <c r="K33" i="2" s="1"/>
  <c r="L33" i="2" s="1"/>
  <c r="M33" i="2" s="1"/>
  <c r="N33" i="2" s="1"/>
  <c r="O33" i="2" s="1"/>
  <c r="P33" i="2" s="1"/>
  <c r="Q33" i="2" s="1"/>
  <c r="R33" i="2" s="1"/>
  <c r="S33" i="2" s="1"/>
  <c r="T33" i="2" s="1"/>
  <c r="U33" i="2" s="1"/>
  <c r="V33" i="2" s="1"/>
  <c r="W33" i="2" s="1"/>
  <c r="X33" i="2" s="1"/>
  <c r="Y33" i="2" s="1"/>
  <c r="Z33" i="2" s="1"/>
  <c r="AA33" i="2" s="1"/>
  <c r="AB33" i="2" s="1"/>
  <c r="AC33" i="2" s="1"/>
  <c r="AD33" i="2" s="1"/>
  <c r="AE33" i="2" s="1"/>
  <c r="C20" i="2" l="1"/>
  <c r="E5" i="2"/>
  <c r="E6" i="2" s="1"/>
  <c r="D6" i="2"/>
  <c r="D20" i="2"/>
  <c r="C6" i="2"/>
  <c r="F19" i="2"/>
  <c r="B20" i="3"/>
  <c r="C19" i="3"/>
  <c r="C20" i="3" s="1"/>
  <c r="B7" i="3"/>
  <c r="C6" i="3"/>
  <c r="C7" i="3" s="1"/>
  <c r="AF33" i="2"/>
  <c r="F5" i="2" l="1"/>
  <c r="G5" i="2" s="1"/>
  <c r="G19" i="2"/>
  <c r="F20" i="2"/>
  <c r="D6" i="3"/>
  <c r="E6" i="3" s="1"/>
  <c r="F6" i="3" s="1"/>
  <c r="D19" i="3"/>
  <c r="D20" i="3" s="1"/>
  <c r="F6" i="2" l="1"/>
  <c r="G20" i="2"/>
  <c r="H19" i="2"/>
  <c r="G6" i="2"/>
  <c r="H5" i="2"/>
  <c r="E7" i="3"/>
  <c r="D7" i="3"/>
  <c r="E19" i="3"/>
  <c r="E20" i="3" s="1"/>
  <c r="G6" i="3"/>
  <c r="F7" i="3"/>
  <c r="I5" i="2" l="1"/>
  <c r="H6" i="2"/>
  <c r="I19" i="2"/>
  <c r="H20" i="2"/>
  <c r="F19" i="3"/>
  <c r="F20" i="3" s="1"/>
  <c r="G19" i="3"/>
  <c r="G7" i="3"/>
  <c r="H6" i="3"/>
  <c r="I20" i="2" l="1"/>
  <c r="J19" i="2"/>
  <c r="I6" i="2"/>
  <c r="J5" i="2"/>
  <c r="G20" i="3"/>
  <c r="H19" i="3"/>
  <c r="I6" i="3"/>
  <c r="H7" i="3"/>
  <c r="K5" i="2" l="1"/>
  <c r="J6" i="2"/>
  <c r="K19" i="2"/>
  <c r="J20" i="2"/>
  <c r="H20" i="3"/>
  <c r="I19" i="3"/>
  <c r="I7" i="3"/>
  <c r="J6" i="3"/>
  <c r="K20" i="2" l="1"/>
  <c r="L19" i="2"/>
  <c r="K6" i="2"/>
  <c r="L5" i="2"/>
  <c r="I20" i="3"/>
  <c r="J19" i="3"/>
  <c r="K6" i="3"/>
  <c r="J7" i="3"/>
  <c r="M5" i="2" l="1"/>
  <c r="L6" i="2"/>
  <c r="M19" i="2"/>
  <c r="L20" i="2"/>
  <c r="J20" i="3"/>
  <c r="K19" i="3"/>
  <c r="K7" i="3"/>
  <c r="L6" i="3"/>
  <c r="M20" i="2" l="1"/>
  <c r="N19" i="2"/>
  <c r="M6" i="2"/>
  <c r="N5" i="2"/>
  <c r="K20" i="3"/>
  <c r="L19" i="3"/>
  <c r="M6" i="3"/>
  <c r="L7" i="3"/>
  <c r="O5" i="2" l="1"/>
  <c r="N6" i="2"/>
  <c r="O19" i="2"/>
  <c r="N20" i="2"/>
  <c r="L20" i="3"/>
  <c r="M19" i="3"/>
  <c r="M7" i="3"/>
  <c r="N6" i="3"/>
  <c r="O20" i="2" l="1"/>
  <c r="P19" i="2"/>
  <c r="O6" i="2"/>
  <c r="P5" i="2"/>
  <c r="M20" i="3"/>
  <c r="N19" i="3"/>
  <c r="O6" i="3"/>
  <c r="N7" i="3"/>
  <c r="Q5" i="2" l="1"/>
  <c r="P6" i="2"/>
  <c r="Q19" i="2"/>
  <c r="P20" i="2"/>
  <c r="N20" i="3"/>
  <c r="O19" i="3"/>
  <c r="O7" i="3"/>
  <c r="P6" i="3"/>
  <c r="Q20" i="2" l="1"/>
  <c r="R19" i="2"/>
  <c r="Q6" i="2"/>
  <c r="R5" i="2"/>
  <c r="O20" i="3"/>
  <c r="P19" i="3"/>
  <c r="Q6" i="3"/>
  <c r="P7" i="3"/>
  <c r="S5" i="2" l="1"/>
  <c r="R6" i="2"/>
  <c r="S19" i="2"/>
  <c r="R20" i="2"/>
  <c r="P20" i="3"/>
  <c r="Q19" i="3"/>
  <c r="Q7" i="3"/>
  <c r="R6" i="3"/>
  <c r="S20" i="2" l="1"/>
  <c r="T19" i="2"/>
  <c r="S6" i="2"/>
  <c r="T5" i="2"/>
  <c r="Q20" i="3"/>
  <c r="R19" i="3"/>
  <c r="S6" i="3"/>
  <c r="R7" i="3"/>
  <c r="U5" i="2" l="1"/>
  <c r="T6" i="2"/>
  <c r="U19" i="2"/>
  <c r="T20" i="2"/>
  <c r="R20" i="3"/>
  <c r="S19" i="3"/>
  <c r="S7" i="3"/>
  <c r="T6" i="3"/>
  <c r="U20" i="2" l="1"/>
  <c r="V19" i="2"/>
  <c r="U6" i="2"/>
  <c r="V5" i="2"/>
  <c r="S20" i="3"/>
  <c r="T19" i="3"/>
  <c r="U6" i="3"/>
  <c r="T7" i="3"/>
  <c r="W5" i="2" l="1"/>
  <c r="V6" i="2"/>
  <c r="W19" i="2"/>
  <c r="V20" i="2"/>
  <c r="T20" i="3"/>
  <c r="U19" i="3"/>
  <c r="U7" i="3"/>
  <c r="V6" i="3"/>
  <c r="W20" i="2" l="1"/>
  <c r="X19" i="2"/>
  <c r="W6" i="2"/>
  <c r="X5" i="2"/>
  <c r="U20" i="3"/>
  <c r="V19" i="3"/>
  <c r="W6" i="3"/>
  <c r="V7" i="3"/>
  <c r="Y5" i="2" l="1"/>
  <c r="X6" i="2"/>
  <c r="Y19" i="2"/>
  <c r="X20" i="2"/>
  <c r="V20" i="3"/>
  <c r="W19" i="3"/>
  <c r="W7" i="3"/>
  <c r="X6" i="3"/>
  <c r="Y20" i="2" l="1"/>
  <c r="Z19" i="2"/>
  <c r="Y6" i="2"/>
  <c r="Z5" i="2"/>
  <c r="W20" i="3"/>
  <c r="X19" i="3"/>
  <c r="Y6" i="3"/>
  <c r="X7" i="3"/>
  <c r="AA5" i="2" l="1"/>
  <c r="Z6" i="2"/>
  <c r="AA19" i="2"/>
  <c r="Z20" i="2"/>
  <c r="X20" i="3"/>
  <c r="Y19" i="3"/>
  <c r="Y7" i="3"/>
  <c r="Z6" i="3"/>
  <c r="AA20" i="2" l="1"/>
  <c r="AB19" i="2"/>
  <c r="AA6" i="2"/>
  <c r="AB5" i="2"/>
  <c r="Y20" i="3"/>
  <c r="Z19" i="3"/>
  <c r="AA6" i="3"/>
  <c r="Z7" i="3"/>
  <c r="AC5" i="2" l="1"/>
  <c r="AB6" i="2"/>
  <c r="AC19" i="2"/>
  <c r="AB20" i="2"/>
  <c r="Z20" i="3"/>
  <c r="AA19" i="3"/>
  <c r="AA7" i="3"/>
  <c r="AB6" i="3"/>
  <c r="AC20" i="2" l="1"/>
  <c r="AD19" i="2"/>
  <c r="AC6" i="2"/>
  <c r="AD5" i="2"/>
  <c r="AA20" i="3"/>
  <c r="AB19" i="3"/>
  <c r="AC6" i="3"/>
  <c r="AB7" i="3"/>
  <c r="AE5" i="2" l="1"/>
  <c r="AE6" i="2" s="1"/>
  <c r="AD6" i="2"/>
  <c r="AE19" i="2"/>
  <c r="AE20" i="2" s="1"/>
  <c r="AD20" i="2"/>
  <c r="AB20" i="3"/>
  <c r="AC19" i="3"/>
  <c r="AC7" i="3"/>
  <c r="AD6" i="3"/>
  <c r="AC20" i="3" l="1"/>
  <c r="AD19" i="3"/>
  <c r="AE6" i="3"/>
  <c r="AE7" i="3" s="1"/>
  <c r="AD7" i="3"/>
  <c r="AD20" i="3" l="1"/>
  <c r="AE19" i="3"/>
  <c r="AF5" i="2" l="1"/>
  <c r="AF6" i="2" s="1"/>
  <c r="AE20" i="3"/>
  <c r="AF19" i="3"/>
  <c r="AF20" i="3" s="1"/>
</calcChain>
</file>

<file path=xl/sharedStrings.xml><?xml version="1.0" encoding="utf-8"?>
<sst xmlns="http://schemas.openxmlformats.org/spreadsheetml/2006/main" count="480" uniqueCount="39">
  <si>
    <t>DOW</t>
  </si>
  <si>
    <t>Дата</t>
  </si>
  <si>
    <t>X</t>
  </si>
  <si>
    <t xml:space="preserve">Х </t>
  </si>
  <si>
    <t>Pullman Sochi Centre</t>
  </si>
  <si>
    <t>Superior</t>
  </si>
  <si>
    <t>Junior Suite</t>
  </si>
  <si>
    <t>Suite Superior</t>
  </si>
  <si>
    <t>Suite Deluxe</t>
  </si>
  <si>
    <t>Mercure Sochi Centre</t>
  </si>
  <si>
    <t>-   свободная продажа закрыта, требуется подтверждение от отеля. Желтым цветом выделены изменения /  X- free sale is closed, confirmation from the hotel required. All the new changes marked with yellow color</t>
  </si>
  <si>
    <t>Suite</t>
  </si>
  <si>
    <t>Privilege+sofa</t>
  </si>
  <si>
    <t>Family Suite</t>
  </si>
  <si>
    <t>под запрос / upon request</t>
  </si>
  <si>
    <t>Executive Sea View</t>
  </si>
  <si>
    <t>Ср</t>
  </si>
  <si>
    <t>Чт</t>
  </si>
  <si>
    <t>Пт</t>
  </si>
  <si>
    <t>Сб</t>
  </si>
  <si>
    <t>Вс</t>
  </si>
  <si>
    <t>Пн</t>
  </si>
  <si>
    <t>Вт</t>
  </si>
  <si>
    <t>Ноябрь 2025  /November 2025</t>
  </si>
  <si>
    <t>Декабрь 2025  / December 2025</t>
  </si>
  <si>
    <t>Ноябрь 2025 / November 2025</t>
  </si>
  <si>
    <t>Декабрь 2025 / December 2025</t>
  </si>
  <si>
    <t>Август 2025  / August 2025</t>
  </si>
  <si>
    <t>Classic City View</t>
  </si>
  <si>
    <t>Classic  Twin City View</t>
  </si>
  <si>
    <t>Classic Superior City View</t>
  </si>
  <si>
    <t>Classic Sea View</t>
  </si>
  <si>
    <t>Classic Superior Sea View</t>
  </si>
  <si>
    <t>Executive City View, Club floor</t>
  </si>
  <si>
    <t>Executive Sea View, Club floor</t>
  </si>
  <si>
    <t>Executive Panoramic Sea View</t>
  </si>
  <si>
    <t>Privilege+balcony sea view</t>
  </si>
  <si>
    <t>Privilege+balcony city view</t>
  </si>
  <si>
    <t>Deluxe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</si>
</sst>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\-m;@"/>
    <numFmt numFmtId="165" formatCode="[$-419]d\ mmm;@"/>
    <numFmt numFmtId="166" formatCode="ddd"/>
  </numFmts>
  <fonts count="14" x14ac:knownFonts="1">
    <font>
      <sz val="11"/>
      <color theme="1"/>
      <name val="Calibri"/>
      <family val="2"/>
      <scheme val="minor"/>
    </font>
    <font>
      <b/>
      <sz val="10"/>
      <color indexed="9"/>
      <name val="Verdana"/>
      <family val="2"/>
      <charset val="204"/>
    </font>
    <font>
      <b/>
      <sz val="9"/>
      <color indexed="9"/>
      <name val="Verdana"/>
      <family val="2"/>
      <charset val="204"/>
    </font>
    <font>
      <b/>
      <sz val="11"/>
      <color indexed="9"/>
      <name val="Verdana"/>
      <family val="2"/>
      <charset val="204"/>
    </font>
    <font>
      <b/>
      <sz val="10"/>
      <name val="Verdana"/>
      <family val="2"/>
      <charset val="204"/>
    </font>
    <font>
      <b/>
      <sz val="9"/>
      <color theme="1" tint="0.249977111117893"/>
      <name val="Verdana"/>
      <family val="2"/>
      <charset val="204"/>
    </font>
    <font>
      <b/>
      <sz val="14"/>
      <color theme="1"/>
      <name val="Calibri"/>
      <family val="2"/>
      <scheme val="minor"/>
    </font>
    <font>
      <sz val="10"/>
      <color theme="1" tint="0.249977111117893"/>
      <name val="Verdana"/>
      <family val="2"/>
      <charset val="204"/>
    </font>
    <font>
      <b/>
      <sz val="10"/>
      <color theme="1" tint="0.249977111117893"/>
      <name val="Verdana"/>
      <family val="2"/>
      <charset val="204"/>
    </font>
    <font>
      <b/>
      <sz val="12"/>
      <color theme="1" tint="4.9989318521683403E-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0"/>
      <color theme="1"/>
      <name val="Verdana"/>
      <family val="2"/>
      <charset val="204"/>
    </font>
    <font>
      <sz val="10"/>
      <color theme="1" tint="0.249977111117893"/>
      <name val="Verdana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5402F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165" fontId="5" fillId="2" borderId="1" xfId="0" applyNumberFormat="1" applyFont="1" applyFill="1" applyBorder="1" applyAlignment="1">
      <alignment horizontal="center"/>
    </xf>
    <xf numFmtId="165" fontId="5" fillId="3" borderId="1" xfId="0" applyNumberFormat="1" applyFont="1" applyFill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0" xfId="0" applyFont="1" applyBorder="1" applyAlignment="1">
      <alignment horizontal="right"/>
    </xf>
    <xf numFmtId="164" fontId="2" fillId="4" borderId="1" xfId="0" applyNumberFormat="1" applyFont="1" applyFill="1" applyBorder="1" applyAlignment="1">
      <alignment horizontal="center"/>
    </xf>
    <xf numFmtId="166" fontId="7" fillId="2" borderId="1" xfId="0" applyNumberFormat="1" applyFont="1" applyFill="1" applyBorder="1" applyAlignment="1">
      <alignment horizontal="center"/>
    </xf>
    <xf numFmtId="166" fontId="7" fillId="3" borderId="1" xfId="0" applyNumberFormat="1" applyFont="1" applyFill="1" applyBorder="1" applyAlignment="1">
      <alignment horizontal="center"/>
    </xf>
    <xf numFmtId="164" fontId="2" fillId="4" borderId="2" xfId="0" applyNumberFormat="1" applyFont="1" applyFill="1" applyBorder="1" applyAlignment="1">
      <alignment horizontal="center" vertical="center"/>
    </xf>
    <xf numFmtId="166" fontId="8" fillId="3" borderId="1" xfId="0" applyNumberFormat="1" applyFont="1" applyFill="1" applyBorder="1" applyAlignment="1">
      <alignment horizontal="center"/>
    </xf>
    <xf numFmtId="166" fontId="8" fillId="2" borderId="1" xfId="0" applyNumberFormat="1" applyFont="1" applyFill="1" applyBorder="1" applyAlignment="1">
      <alignment horizontal="center"/>
    </xf>
    <xf numFmtId="164" fontId="1" fillId="4" borderId="1" xfId="0" applyNumberFormat="1" applyFont="1" applyFill="1" applyBorder="1" applyAlignment="1">
      <alignment horizontal="center"/>
    </xf>
    <xf numFmtId="0" fontId="6" fillId="0" borderId="3" xfId="0" quotePrefix="1" applyFont="1" applyBorder="1" applyAlignment="1"/>
    <xf numFmtId="164" fontId="2" fillId="5" borderId="2" xfId="0" applyNumberFormat="1" applyFont="1" applyFill="1" applyBorder="1" applyAlignment="1">
      <alignment horizontal="center" vertical="center"/>
    </xf>
    <xf numFmtId="164" fontId="2" fillId="5" borderId="1" xfId="0" applyNumberFormat="1" applyFont="1" applyFill="1" applyBorder="1" applyAlignment="1">
      <alignment horizontal="center"/>
    </xf>
    <xf numFmtId="164" fontId="3" fillId="5" borderId="1" xfId="0" applyNumberFormat="1" applyFont="1" applyFill="1" applyBorder="1" applyAlignment="1">
      <alignment horizontal="center"/>
    </xf>
    <xf numFmtId="166" fontId="4" fillId="2" borderId="1" xfId="0" applyNumberFormat="1" applyFont="1" applyFill="1" applyBorder="1" applyAlignment="1">
      <alignment horizontal="center"/>
    </xf>
    <xf numFmtId="0" fontId="6" fillId="0" borderId="7" xfId="0" quotePrefix="1" applyFont="1" applyBorder="1" applyAlignment="1"/>
    <xf numFmtId="0" fontId="6" fillId="0" borderId="7" xfId="0" applyFont="1" applyBorder="1" applyAlignment="1"/>
    <xf numFmtId="0" fontId="6" fillId="0" borderId="7" xfId="0" applyFont="1" applyBorder="1" applyAlignment="1">
      <alignment horizontal="center"/>
    </xf>
    <xf numFmtId="0" fontId="6" fillId="0" borderId="7" xfId="0" applyFont="1" applyBorder="1" applyAlignment="1">
      <alignment horizontal="right"/>
    </xf>
    <xf numFmtId="0" fontId="11" fillId="0" borderId="3" xfId="0" applyFont="1" applyBorder="1" applyAlignment="1">
      <alignment vertical="center"/>
    </xf>
    <xf numFmtId="0" fontId="0" fillId="0" borderId="3" xfId="0" applyBorder="1"/>
    <xf numFmtId="166" fontId="4" fillId="3" borderId="1" xfId="0" applyNumberFormat="1" applyFont="1" applyFill="1" applyBorder="1" applyAlignment="1">
      <alignment horizontal="center"/>
    </xf>
    <xf numFmtId="166" fontId="8" fillId="0" borderId="1" xfId="0" applyNumberFormat="1" applyFont="1" applyFill="1" applyBorder="1" applyAlignment="1">
      <alignment horizontal="center"/>
    </xf>
    <xf numFmtId="0" fontId="0" fillId="0" borderId="0" xfId="0" applyAlignment="1"/>
    <xf numFmtId="166" fontId="12" fillId="3" borderId="1" xfId="0" applyNumberFormat="1" applyFont="1" applyFill="1" applyBorder="1" applyAlignment="1">
      <alignment horizontal="center"/>
    </xf>
    <xf numFmtId="166" fontId="4" fillId="3" borderId="0" xfId="0" applyNumberFormat="1" applyFont="1" applyFill="1" applyBorder="1" applyAlignment="1">
      <alignment horizontal="center"/>
    </xf>
    <xf numFmtId="166" fontId="8" fillId="7" borderId="1" xfId="0" applyNumberFormat="1" applyFont="1" applyFill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164" fontId="1" fillId="8" borderId="1" xfId="0" applyNumberFormat="1" applyFont="1" applyFill="1" applyBorder="1" applyAlignment="1">
      <alignment horizontal="center"/>
    </xf>
    <xf numFmtId="166" fontId="13" fillId="2" borderId="1" xfId="0" applyNumberFormat="1" applyFont="1" applyFill="1" applyBorder="1" applyAlignment="1">
      <alignment horizontal="center"/>
    </xf>
    <xf numFmtId="166" fontId="4" fillId="3" borderId="4" xfId="0" applyNumberFormat="1" applyFont="1" applyFill="1" applyBorder="1" applyAlignment="1">
      <alignment horizontal="center"/>
    </xf>
    <xf numFmtId="0" fontId="0" fillId="0" borderId="4" xfId="0" applyBorder="1" applyAlignment="1">
      <alignment horizontal="center" wrapText="1"/>
    </xf>
    <xf numFmtId="166" fontId="4" fillId="3" borderId="5" xfId="0" applyNumberFormat="1" applyFont="1" applyFill="1" applyBorder="1" applyAlignment="1">
      <alignment horizontal="center"/>
    </xf>
    <xf numFmtId="166" fontId="4" fillId="3" borderId="3" xfId="0" applyNumberFormat="1" applyFont="1" applyFill="1" applyBorder="1" applyAlignment="1">
      <alignment horizontal="center"/>
    </xf>
    <xf numFmtId="166" fontId="4" fillId="3" borderId="4" xfId="0" applyNumberFormat="1" applyFont="1" applyFill="1" applyBorder="1" applyAlignment="1">
      <alignment horizontal="center"/>
    </xf>
    <xf numFmtId="0" fontId="10" fillId="3" borderId="5" xfId="0" applyFont="1" applyFill="1" applyBorder="1" applyAlignment="1">
      <alignment horizontal="center"/>
    </xf>
    <xf numFmtId="0" fontId="10" fillId="3" borderId="3" xfId="0" applyFont="1" applyFill="1" applyBorder="1" applyAlignment="1">
      <alignment horizontal="center"/>
    </xf>
    <xf numFmtId="0" fontId="10" fillId="3" borderId="4" xfId="0" applyFont="1" applyFill="1" applyBorder="1" applyAlignment="1">
      <alignment horizontal="center"/>
    </xf>
    <xf numFmtId="0" fontId="6" fillId="6" borderId="8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0" fontId="6" fillId="6" borderId="9" xfId="0" applyFont="1" applyFill="1" applyBorder="1" applyAlignment="1">
      <alignment horizontal="center" vertical="center"/>
    </xf>
    <xf numFmtId="0" fontId="10" fillId="0" borderId="5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9" fillId="6" borderId="5" xfId="0" applyFont="1" applyFill="1" applyBorder="1" applyAlignment="1">
      <alignment horizontal="center" wrapText="1"/>
    </xf>
    <xf numFmtId="0" fontId="9" fillId="6" borderId="3" xfId="0" applyFont="1" applyFill="1" applyBorder="1" applyAlignment="1">
      <alignment horizontal="center" wrapText="1"/>
    </xf>
    <xf numFmtId="0" fontId="6" fillId="6" borderId="5" xfId="0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9" fillId="6" borderId="5" xfId="0" applyFont="1" applyFill="1" applyBorder="1" applyAlignment="1">
      <alignment horizontal="center"/>
    </xf>
    <xf numFmtId="0" fontId="9" fillId="6" borderId="3" xfId="0" applyFont="1" applyFill="1" applyBorder="1" applyAlignment="1">
      <alignment horizontal="center"/>
    </xf>
    <xf numFmtId="0" fontId="9" fillId="6" borderId="4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DF51"/>
  <sheetViews>
    <sheetView showGridLines="0" tabSelected="1" zoomScale="70" zoomScaleNormal="70" workbookViewId="0">
      <pane ySplit="2" topLeftCell="A3" activePane="bottomLeft" state="frozen"/>
      <selection pane="bottomLeft" activeCell="Q57" sqref="Q57"/>
    </sheetView>
  </sheetViews>
  <sheetFormatPr defaultRowHeight="15" x14ac:dyDescent="0.25"/>
  <cols>
    <col min="1" max="1" width="33" customWidth="1"/>
    <col min="2" max="10" width="8" customWidth="1"/>
    <col min="11" max="32" width="8.5703125" customWidth="1"/>
  </cols>
  <sheetData>
    <row r="2" spans="1:110" ht="29.25" customHeight="1" x14ac:dyDescent="0.25">
      <c r="A2" s="41" t="s">
        <v>4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3"/>
    </row>
    <row r="3" spans="1:110" s="25" customFormat="1" ht="29.25" customHeight="1" x14ac:dyDescent="0.3">
      <c r="A3" s="4" t="s">
        <v>3</v>
      </c>
      <c r="B3" s="17" t="s">
        <v>10</v>
      </c>
      <c r="C3" s="18"/>
      <c r="D3" s="18"/>
      <c r="E3" s="18"/>
      <c r="F3" s="19"/>
      <c r="G3" s="19"/>
      <c r="H3" s="20"/>
      <c r="I3" s="17"/>
      <c r="J3" s="18"/>
      <c r="K3" s="18"/>
      <c r="L3" s="18"/>
      <c r="M3" s="18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3"/>
    </row>
    <row r="4" spans="1:110" ht="15.75" hidden="1" x14ac:dyDescent="0.25">
      <c r="A4" s="38" t="s">
        <v>27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40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9"/>
      <c r="CT4" s="29"/>
      <c r="CU4" s="29"/>
      <c r="CV4" s="29"/>
      <c r="CW4" s="29"/>
      <c r="CX4" s="29"/>
      <c r="CY4" s="29"/>
      <c r="CZ4" s="29"/>
      <c r="DA4" s="29"/>
      <c r="DB4" s="29"/>
      <c r="DC4" s="29"/>
      <c r="DD4" s="29"/>
      <c r="DE4" s="29"/>
      <c r="DF4" s="29"/>
    </row>
    <row r="5" spans="1:110" hidden="1" x14ac:dyDescent="0.25">
      <c r="A5" s="8" t="s">
        <v>1</v>
      </c>
      <c r="B5" s="2">
        <v>45870</v>
      </c>
      <c r="C5" s="1">
        <f t="shared" ref="C5" si="0">B5+1</f>
        <v>45871</v>
      </c>
      <c r="D5" s="1">
        <f t="shared" ref="D5" si="1">C5+1</f>
        <v>45872</v>
      </c>
      <c r="E5" s="2">
        <f t="shared" ref="E5" si="2">D5+1</f>
        <v>45873</v>
      </c>
      <c r="F5" s="2">
        <f t="shared" ref="F5" si="3">E5+1</f>
        <v>45874</v>
      </c>
      <c r="G5" s="2">
        <f t="shared" ref="G5" si="4">F5+1</f>
        <v>45875</v>
      </c>
      <c r="H5" s="2">
        <f t="shared" ref="H5" si="5">G5+1</f>
        <v>45876</v>
      </c>
      <c r="I5" s="2">
        <f t="shared" ref="I5" si="6">H5+1</f>
        <v>45877</v>
      </c>
      <c r="J5" s="1">
        <f t="shared" ref="J5" si="7">I5+1</f>
        <v>45878</v>
      </c>
      <c r="K5" s="1">
        <f t="shared" ref="K5" si="8">J5+1</f>
        <v>45879</v>
      </c>
      <c r="L5" s="2">
        <f t="shared" ref="L5" si="9">K5+1</f>
        <v>45880</v>
      </c>
      <c r="M5" s="2">
        <f t="shared" ref="M5" si="10">L5+1</f>
        <v>45881</v>
      </c>
      <c r="N5" s="2">
        <f t="shared" ref="N5" si="11">M5+1</f>
        <v>45882</v>
      </c>
      <c r="O5" s="2">
        <f t="shared" ref="O5" si="12">N5+1</f>
        <v>45883</v>
      </c>
      <c r="P5" s="2">
        <f t="shared" ref="P5" si="13">O5+1</f>
        <v>45884</v>
      </c>
      <c r="Q5" s="1">
        <f t="shared" ref="Q5" si="14">P5+1</f>
        <v>45885</v>
      </c>
      <c r="R5" s="1">
        <f t="shared" ref="R5" si="15">Q5+1</f>
        <v>45886</v>
      </c>
      <c r="S5" s="2">
        <f t="shared" ref="S5" si="16">R5+1</f>
        <v>45887</v>
      </c>
      <c r="T5" s="2">
        <f t="shared" ref="T5" si="17">S5+1</f>
        <v>45888</v>
      </c>
      <c r="U5" s="2">
        <f t="shared" ref="U5" si="18">T5+1</f>
        <v>45889</v>
      </c>
      <c r="V5" s="2">
        <f t="shared" ref="V5" si="19">U5+1</f>
        <v>45890</v>
      </c>
      <c r="W5" s="2">
        <f t="shared" ref="W5" si="20">V5+1</f>
        <v>45891</v>
      </c>
      <c r="X5" s="1">
        <f t="shared" ref="X5" si="21">W5+1</f>
        <v>45892</v>
      </c>
      <c r="Y5" s="1">
        <f t="shared" ref="Y5" si="22">X5+1</f>
        <v>45893</v>
      </c>
      <c r="Z5" s="2">
        <f t="shared" ref="Z5" si="23">Y5+1</f>
        <v>45894</v>
      </c>
      <c r="AA5" s="2">
        <f t="shared" ref="AA5" si="24">Z5+1</f>
        <v>45895</v>
      </c>
      <c r="AB5" s="2">
        <f t="shared" ref="AB5" si="25">AA5+1</f>
        <v>45896</v>
      </c>
      <c r="AC5" s="2">
        <f t="shared" ref="AC5" si="26">AB5+1</f>
        <v>45897</v>
      </c>
      <c r="AD5" s="2">
        <f t="shared" ref="AD5" si="27">AC5+1</f>
        <v>45898</v>
      </c>
      <c r="AE5" s="1">
        <f t="shared" ref="AE5" si="28">AD5+1</f>
        <v>45899</v>
      </c>
      <c r="AF5" s="1">
        <f>AE5+1</f>
        <v>45900</v>
      </c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  <c r="DF5" s="29"/>
    </row>
    <row r="6" spans="1:110" hidden="1" x14ac:dyDescent="0.25">
      <c r="A6" s="5" t="s">
        <v>0</v>
      </c>
      <c r="B6" s="7">
        <f>B5</f>
        <v>45870</v>
      </c>
      <c r="C6" s="6">
        <f t="shared" ref="C6:AF6" si="29">C5</f>
        <v>45871</v>
      </c>
      <c r="D6" s="6">
        <f t="shared" si="29"/>
        <v>45872</v>
      </c>
      <c r="E6" s="7">
        <f t="shared" si="29"/>
        <v>45873</v>
      </c>
      <c r="F6" s="7">
        <f t="shared" si="29"/>
        <v>45874</v>
      </c>
      <c r="G6" s="7">
        <f t="shared" si="29"/>
        <v>45875</v>
      </c>
      <c r="H6" s="7">
        <f t="shared" si="29"/>
        <v>45876</v>
      </c>
      <c r="I6" s="7">
        <f t="shared" si="29"/>
        <v>45877</v>
      </c>
      <c r="J6" s="6">
        <f t="shared" si="29"/>
        <v>45878</v>
      </c>
      <c r="K6" s="6">
        <f t="shared" si="29"/>
        <v>45879</v>
      </c>
      <c r="L6" s="7">
        <f t="shared" si="29"/>
        <v>45880</v>
      </c>
      <c r="M6" s="7">
        <f t="shared" si="29"/>
        <v>45881</v>
      </c>
      <c r="N6" s="7">
        <f t="shared" si="29"/>
        <v>45882</v>
      </c>
      <c r="O6" s="7">
        <f t="shared" si="29"/>
        <v>45883</v>
      </c>
      <c r="P6" s="7">
        <f t="shared" si="29"/>
        <v>45884</v>
      </c>
      <c r="Q6" s="6">
        <f t="shared" si="29"/>
        <v>45885</v>
      </c>
      <c r="R6" s="6">
        <f t="shared" si="29"/>
        <v>45886</v>
      </c>
      <c r="S6" s="7">
        <f t="shared" si="29"/>
        <v>45887</v>
      </c>
      <c r="T6" s="7">
        <f t="shared" si="29"/>
        <v>45888</v>
      </c>
      <c r="U6" s="7">
        <f t="shared" si="29"/>
        <v>45889</v>
      </c>
      <c r="V6" s="7">
        <f t="shared" si="29"/>
        <v>45890</v>
      </c>
      <c r="W6" s="7">
        <f t="shared" si="29"/>
        <v>45891</v>
      </c>
      <c r="X6" s="6">
        <f t="shared" si="29"/>
        <v>45892</v>
      </c>
      <c r="Y6" s="6">
        <f t="shared" si="29"/>
        <v>45893</v>
      </c>
      <c r="Z6" s="7">
        <f t="shared" si="29"/>
        <v>45894</v>
      </c>
      <c r="AA6" s="7">
        <f t="shared" si="29"/>
        <v>45895</v>
      </c>
      <c r="AB6" s="7">
        <f t="shared" si="29"/>
        <v>45896</v>
      </c>
      <c r="AC6" s="7">
        <f t="shared" si="29"/>
        <v>45897</v>
      </c>
      <c r="AD6" s="7">
        <f t="shared" si="29"/>
        <v>45898</v>
      </c>
      <c r="AE6" s="6">
        <f t="shared" si="29"/>
        <v>45899</v>
      </c>
      <c r="AF6" s="6">
        <f t="shared" si="29"/>
        <v>45900</v>
      </c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  <c r="CQ6" s="29"/>
      <c r="CR6" s="29"/>
      <c r="CS6" s="29"/>
      <c r="CT6" s="29"/>
      <c r="CU6" s="29"/>
      <c r="CV6" s="29"/>
      <c r="CW6" s="29"/>
      <c r="CX6" s="29"/>
      <c r="CY6" s="29"/>
      <c r="CZ6" s="29"/>
      <c r="DA6" s="29"/>
      <c r="DB6" s="29"/>
      <c r="DC6" s="29"/>
      <c r="DD6" s="29"/>
      <c r="DE6" s="29"/>
      <c r="DF6" s="29"/>
    </row>
    <row r="7" spans="1:110" hidden="1" x14ac:dyDescent="0.25">
      <c r="A7" s="11" t="s">
        <v>5</v>
      </c>
      <c r="B7" s="9" t="s">
        <v>2</v>
      </c>
      <c r="C7" s="10" t="s">
        <v>2</v>
      </c>
      <c r="D7" s="10" t="s">
        <v>2</v>
      </c>
      <c r="E7" s="9" t="s">
        <v>2</v>
      </c>
      <c r="F7" s="9" t="s">
        <v>2</v>
      </c>
      <c r="G7" s="9" t="s">
        <v>2</v>
      </c>
      <c r="H7" s="9" t="s">
        <v>2</v>
      </c>
      <c r="I7" s="9" t="s">
        <v>2</v>
      </c>
      <c r="J7" s="10" t="s">
        <v>2</v>
      </c>
      <c r="K7" s="10" t="s">
        <v>2</v>
      </c>
      <c r="L7" s="9" t="s">
        <v>2</v>
      </c>
      <c r="M7" s="9" t="s">
        <v>2</v>
      </c>
      <c r="N7" s="9" t="s">
        <v>2</v>
      </c>
      <c r="O7" s="9" t="s">
        <v>2</v>
      </c>
      <c r="P7" s="9" t="s">
        <v>2</v>
      </c>
      <c r="Q7" s="10" t="s">
        <v>2</v>
      </c>
      <c r="R7" s="10" t="s">
        <v>2</v>
      </c>
      <c r="S7" s="9" t="s">
        <v>2</v>
      </c>
      <c r="T7" s="9" t="s">
        <v>2</v>
      </c>
      <c r="U7" s="9" t="s">
        <v>2</v>
      </c>
      <c r="V7" s="9" t="s">
        <v>2</v>
      </c>
      <c r="W7" s="9" t="s">
        <v>2</v>
      </c>
      <c r="X7" s="10" t="s">
        <v>2</v>
      </c>
      <c r="Y7" s="10" t="s">
        <v>2</v>
      </c>
      <c r="Z7" s="9" t="s">
        <v>2</v>
      </c>
      <c r="AA7" s="9" t="s">
        <v>2</v>
      </c>
      <c r="AB7" s="9" t="s">
        <v>2</v>
      </c>
      <c r="AC7" s="9" t="s">
        <v>2</v>
      </c>
      <c r="AD7" s="9" t="s">
        <v>2</v>
      </c>
      <c r="AE7" s="10" t="s">
        <v>2</v>
      </c>
      <c r="AF7" s="10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</row>
    <row r="8" spans="1:110" hidden="1" x14ac:dyDescent="0.25">
      <c r="A8" s="11" t="s">
        <v>38</v>
      </c>
      <c r="B8" s="9" t="s">
        <v>2</v>
      </c>
      <c r="C8" s="10" t="s">
        <v>2</v>
      </c>
      <c r="D8" s="10"/>
      <c r="E8" s="9"/>
      <c r="F8" s="9"/>
      <c r="G8" s="9"/>
      <c r="H8" s="9"/>
      <c r="I8" s="9"/>
      <c r="J8" s="10" t="s">
        <v>2</v>
      </c>
      <c r="K8" s="10"/>
      <c r="L8" s="9" t="s">
        <v>2</v>
      </c>
      <c r="M8" s="9" t="s">
        <v>2</v>
      </c>
      <c r="N8" s="9" t="s">
        <v>2</v>
      </c>
      <c r="O8" s="9"/>
      <c r="P8" s="9"/>
      <c r="Q8" s="10"/>
      <c r="R8" s="10"/>
      <c r="S8" s="9"/>
      <c r="T8" s="9"/>
      <c r="U8" s="9"/>
      <c r="V8" s="9"/>
      <c r="W8" s="9"/>
      <c r="X8" s="10" t="s">
        <v>2</v>
      </c>
      <c r="Y8" s="10"/>
      <c r="Z8" s="9"/>
      <c r="AA8" s="9"/>
      <c r="AB8" s="9"/>
      <c r="AC8" s="9"/>
      <c r="AD8" s="9"/>
      <c r="AE8" s="10"/>
      <c r="AF8" s="10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</row>
    <row r="9" spans="1:110" hidden="1" x14ac:dyDescent="0.25">
      <c r="A9" s="11" t="s">
        <v>15</v>
      </c>
      <c r="B9" s="9" t="s">
        <v>2</v>
      </c>
      <c r="C9" s="10" t="s">
        <v>2</v>
      </c>
      <c r="D9" s="10"/>
      <c r="E9" s="9"/>
      <c r="F9" s="9"/>
      <c r="G9" s="9"/>
      <c r="H9" s="9"/>
      <c r="I9" s="9" t="s">
        <v>2</v>
      </c>
      <c r="J9" s="10" t="s">
        <v>2</v>
      </c>
      <c r="K9" s="10"/>
      <c r="L9" s="9"/>
      <c r="M9" s="9"/>
      <c r="N9" s="9"/>
      <c r="O9" s="9" t="s">
        <v>2</v>
      </c>
      <c r="P9" s="9" t="s">
        <v>2</v>
      </c>
      <c r="Q9" s="10" t="s">
        <v>2</v>
      </c>
      <c r="R9" s="10" t="s">
        <v>2</v>
      </c>
      <c r="S9" s="9"/>
      <c r="T9" s="9"/>
      <c r="U9" s="9" t="s">
        <v>2</v>
      </c>
      <c r="V9" s="9" t="s">
        <v>2</v>
      </c>
      <c r="W9" s="9" t="s">
        <v>2</v>
      </c>
      <c r="X9" s="10" t="s">
        <v>2</v>
      </c>
      <c r="Y9" s="10" t="s">
        <v>2</v>
      </c>
      <c r="Z9" s="9"/>
      <c r="AA9" s="9"/>
      <c r="AB9" s="9"/>
      <c r="AC9" s="9"/>
      <c r="AD9" s="9"/>
      <c r="AE9" s="10"/>
      <c r="AF9" s="10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9"/>
      <c r="CQ9" s="29"/>
      <c r="CR9" s="29"/>
      <c r="CS9" s="29"/>
      <c r="CT9" s="29"/>
      <c r="CU9" s="29"/>
      <c r="CV9" s="29"/>
      <c r="CW9" s="29"/>
      <c r="CX9" s="29"/>
      <c r="CY9" s="29"/>
      <c r="CZ9" s="29"/>
      <c r="DA9" s="29"/>
      <c r="DB9" s="29"/>
      <c r="DC9" s="29"/>
      <c r="DD9" s="29"/>
      <c r="DE9" s="29"/>
      <c r="DF9" s="29"/>
    </row>
    <row r="10" spans="1:110" hidden="1" x14ac:dyDescent="0.25">
      <c r="A10" s="31" t="s">
        <v>35</v>
      </c>
      <c r="B10" s="9" t="s">
        <v>2</v>
      </c>
      <c r="C10" s="10" t="s">
        <v>2</v>
      </c>
      <c r="D10" s="10"/>
      <c r="E10" s="9"/>
      <c r="F10" s="9"/>
      <c r="G10" s="9"/>
      <c r="H10" s="9" t="s">
        <v>2</v>
      </c>
      <c r="I10" s="9" t="s">
        <v>2</v>
      </c>
      <c r="J10" s="10" t="s">
        <v>2</v>
      </c>
      <c r="K10" s="32"/>
      <c r="L10" s="9" t="s">
        <v>2</v>
      </c>
      <c r="M10" s="9" t="s">
        <v>2</v>
      </c>
      <c r="N10" s="9" t="s">
        <v>2</v>
      </c>
      <c r="O10" s="9" t="s">
        <v>2</v>
      </c>
      <c r="P10" s="9" t="s">
        <v>2</v>
      </c>
      <c r="Q10" s="10" t="s">
        <v>2</v>
      </c>
      <c r="R10" s="10" t="s">
        <v>2</v>
      </c>
      <c r="S10" s="9" t="s">
        <v>2</v>
      </c>
      <c r="T10" s="9"/>
      <c r="U10" s="9" t="s">
        <v>2</v>
      </c>
      <c r="V10" s="9" t="s">
        <v>2</v>
      </c>
      <c r="W10" s="9" t="s">
        <v>2</v>
      </c>
      <c r="X10" s="10" t="s">
        <v>2</v>
      </c>
      <c r="Y10" s="10" t="s">
        <v>2</v>
      </c>
      <c r="Z10" s="9" t="s">
        <v>2</v>
      </c>
      <c r="AA10" s="9" t="s">
        <v>2</v>
      </c>
      <c r="AB10" s="9" t="s">
        <v>2</v>
      </c>
      <c r="AC10" s="9" t="s">
        <v>2</v>
      </c>
      <c r="AD10" s="9" t="s">
        <v>2</v>
      </c>
      <c r="AE10" s="10" t="s">
        <v>2</v>
      </c>
      <c r="AF10" s="28" t="s">
        <v>2</v>
      </c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  <c r="CO10" s="29"/>
      <c r="CP10" s="29"/>
      <c r="CQ10" s="29"/>
      <c r="CR10" s="29"/>
      <c r="CS10" s="29"/>
      <c r="CT10" s="29"/>
      <c r="CU10" s="29"/>
      <c r="CV10" s="29"/>
      <c r="CW10" s="29"/>
      <c r="CX10" s="29"/>
      <c r="CY10" s="29"/>
      <c r="CZ10" s="29"/>
      <c r="DA10" s="29"/>
      <c r="DB10" s="29"/>
      <c r="DC10" s="29"/>
      <c r="DD10" s="29"/>
      <c r="DE10" s="29"/>
      <c r="DF10" s="29"/>
    </row>
    <row r="11" spans="1:110" hidden="1" x14ac:dyDescent="0.25">
      <c r="A11" s="31" t="s">
        <v>33</v>
      </c>
      <c r="B11" s="9" t="s">
        <v>2</v>
      </c>
      <c r="C11" s="10" t="s">
        <v>2</v>
      </c>
      <c r="D11" s="10" t="s">
        <v>2</v>
      </c>
      <c r="E11" s="9" t="s">
        <v>2</v>
      </c>
      <c r="F11" s="9" t="s">
        <v>2</v>
      </c>
      <c r="G11" s="9" t="s">
        <v>2</v>
      </c>
      <c r="H11" s="9" t="s">
        <v>2</v>
      </c>
      <c r="I11" s="9" t="s">
        <v>2</v>
      </c>
      <c r="J11" s="10" t="s">
        <v>2</v>
      </c>
      <c r="K11" s="10"/>
      <c r="L11" s="9"/>
      <c r="M11" s="9"/>
      <c r="N11" s="9"/>
      <c r="O11" s="9"/>
      <c r="P11" s="9"/>
      <c r="Q11" s="10"/>
      <c r="R11" s="10"/>
      <c r="S11" s="9"/>
      <c r="T11" s="9"/>
      <c r="U11" s="9"/>
      <c r="V11" s="9" t="s">
        <v>2</v>
      </c>
      <c r="W11" s="9" t="s">
        <v>2</v>
      </c>
      <c r="X11" s="10" t="s">
        <v>2</v>
      </c>
      <c r="Y11" s="10" t="s">
        <v>2</v>
      </c>
      <c r="Z11" s="9" t="s">
        <v>2</v>
      </c>
      <c r="AA11" s="9" t="s">
        <v>2</v>
      </c>
      <c r="AB11" s="9"/>
      <c r="AC11" s="9"/>
      <c r="AD11" s="9"/>
      <c r="AE11" s="10"/>
      <c r="AF11" s="10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  <c r="CP11" s="29"/>
      <c r="CQ11" s="29"/>
      <c r="CR11" s="29"/>
      <c r="CS11" s="29"/>
      <c r="CT11" s="29"/>
      <c r="CU11" s="29"/>
      <c r="CV11" s="29"/>
      <c r="CW11" s="29"/>
      <c r="CX11" s="29"/>
      <c r="CY11" s="29"/>
      <c r="CZ11" s="29"/>
      <c r="DA11" s="29"/>
      <c r="DB11" s="29"/>
      <c r="DC11" s="29"/>
      <c r="DD11" s="29"/>
      <c r="DE11" s="29"/>
      <c r="DF11" s="29"/>
    </row>
    <row r="12" spans="1:110" hidden="1" x14ac:dyDescent="0.25">
      <c r="A12" s="31" t="s">
        <v>34</v>
      </c>
      <c r="B12" s="9" t="s">
        <v>2</v>
      </c>
      <c r="C12" s="10" t="s">
        <v>2</v>
      </c>
      <c r="D12" s="10" t="s">
        <v>2</v>
      </c>
      <c r="E12" s="9"/>
      <c r="F12" s="9"/>
      <c r="G12" s="9"/>
      <c r="H12" s="9"/>
      <c r="I12" s="9"/>
      <c r="J12" s="10"/>
      <c r="K12" s="10"/>
      <c r="L12" s="9"/>
      <c r="M12" s="9"/>
      <c r="N12" s="9"/>
      <c r="O12" s="9"/>
      <c r="P12" s="9"/>
      <c r="Q12" s="10"/>
      <c r="R12" s="10"/>
      <c r="S12" s="9"/>
      <c r="T12" s="9"/>
      <c r="U12" s="9"/>
      <c r="V12" s="9"/>
      <c r="W12" s="9"/>
      <c r="X12" s="10"/>
      <c r="Y12" s="10"/>
      <c r="Z12" s="9"/>
      <c r="AA12" s="9"/>
      <c r="AB12" s="9"/>
      <c r="AC12" s="9"/>
      <c r="AD12" s="9"/>
      <c r="AE12" s="10"/>
      <c r="AF12" s="10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  <c r="CQ12" s="29"/>
      <c r="CR12" s="29"/>
      <c r="CS12" s="29"/>
      <c r="CT12" s="29"/>
      <c r="CU12" s="29"/>
      <c r="CV12" s="29"/>
      <c r="CW12" s="29"/>
      <c r="CX12" s="29"/>
      <c r="CY12" s="29"/>
      <c r="CZ12" s="29"/>
      <c r="DA12" s="29"/>
      <c r="DB12" s="29"/>
      <c r="DC12" s="29"/>
      <c r="DD12" s="29"/>
      <c r="DE12" s="29"/>
      <c r="DF12" s="29"/>
    </row>
    <row r="13" spans="1:110" hidden="1" x14ac:dyDescent="0.25">
      <c r="A13" s="11" t="s">
        <v>6</v>
      </c>
      <c r="B13" s="9" t="s">
        <v>2</v>
      </c>
      <c r="C13" s="10" t="s">
        <v>2</v>
      </c>
      <c r="D13" s="10"/>
      <c r="E13" s="9"/>
      <c r="F13" s="9"/>
      <c r="G13" s="9"/>
      <c r="H13" s="9"/>
      <c r="I13" s="9"/>
      <c r="J13" s="10"/>
      <c r="K13" s="10"/>
      <c r="L13" s="9"/>
      <c r="M13" s="9"/>
      <c r="N13" s="9"/>
      <c r="O13" s="9" t="s">
        <v>2</v>
      </c>
      <c r="P13" s="9"/>
      <c r="Q13" s="10"/>
      <c r="R13" s="10"/>
      <c r="S13" s="9"/>
      <c r="T13" s="9"/>
      <c r="U13" s="9"/>
      <c r="V13" s="9"/>
      <c r="W13" s="9"/>
      <c r="X13" s="10"/>
      <c r="Y13" s="10"/>
      <c r="Z13" s="9"/>
      <c r="AA13" s="9"/>
      <c r="AB13" s="9"/>
      <c r="AC13" s="9"/>
      <c r="AD13" s="9"/>
      <c r="AE13" s="10"/>
      <c r="AF13" s="10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  <c r="CQ13" s="29"/>
      <c r="CR13" s="29"/>
      <c r="CS13" s="29"/>
      <c r="CT13" s="29"/>
      <c r="CU13" s="29"/>
      <c r="CV13" s="29"/>
      <c r="CW13" s="29"/>
      <c r="CX13" s="29"/>
      <c r="CY13" s="29"/>
      <c r="CZ13" s="29"/>
      <c r="DA13" s="29"/>
      <c r="DB13" s="29"/>
      <c r="DC13" s="29"/>
      <c r="DD13" s="29"/>
      <c r="DE13" s="29"/>
      <c r="DF13" s="29"/>
    </row>
    <row r="14" spans="1:110" hidden="1" x14ac:dyDescent="0.25">
      <c r="A14" s="11" t="s">
        <v>7</v>
      </c>
      <c r="B14" s="9" t="s">
        <v>2</v>
      </c>
      <c r="C14" s="10" t="s">
        <v>2</v>
      </c>
      <c r="D14" s="10"/>
      <c r="E14" s="24" t="s">
        <v>2</v>
      </c>
      <c r="F14" s="24" t="s">
        <v>2</v>
      </c>
      <c r="G14" s="24"/>
      <c r="H14" s="9"/>
      <c r="I14" s="9"/>
      <c r="J14" s="10"/>
      <c r="K14" s="10"/>
      <c r="L14" s="9"/>
      <c r="M14" s="9"/>
      <c r="N14" s="9" t="s">
        <v>2</v>
      </c>
      <c r="O14" s="9" t="s">
        <v>2</v>
      </c>
      <c r="P14" s="9" t="s">
        <v>2</v>
      </c>
      <c r="Q14" s="10" t="s">
        <v>2</v>
      </c>
      <c r="R14" s="10"/>
      <c r="S14" s="9"/>
      <c r="T14" s="9"/>
      <c r="U14" s="9"/>
      <c r="V14" s="9"/>
      <c r="W14" s="9"/>
      <c r="X14" s="10" t="s">
        <v>2</v>
      </c>
      <c r="Y14" s="10" t="s">
        <v>2</v>
      </c>
      <c r="Z14" s="9"/>
      <c r="AA14" s="9"/>
      <c r="AB14" s="9"/>
      <c r="AC14" s="23"/>
      <c r="AD14" s="23"/>
      <c r="AE14" s="10"/>
      <c r="AF14" s="10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  <c r="CQ14" s="29"/>
      <c r="CR14" s="29"/>
      <c r="CS14" s="29"/>
      <c r="CT14" s="29"/>
      <c r="CU14" s="29"/>
      <c r="CV14" s="29"/>
      <c r="CW14" s="29"/>
      <c r="CX14" s="29"/>
      <c r="CY14" s="29"/>
      <c r="CZ14" s="29"/>
      <c r="DA14" s="29"/>
      <c r="DB14" s="29"/>
      <c r="DC14" s="29"/>
      <c r="DD14" s="29"/>
      <c r="DE14" s="29"/>
      <c r="DF14" s="29"/>
    </row>
    <row r="15" spans="1:110" hidden="1" x14ac:dyDescent="0.25">
      <c r="A15" s="11" t="s">
        <v>8</v>
      </c>
      <c r="B15" s="9" t="s">
        <v>2</v>
      </c>
      <c r="C15" s="10" t="s">
        <v>2</v>
      </c>
      <c r="D15" s="10" t="s">
        <v>2</v>
      </c>
      <c r="E15" s="9"/>
      <c r="F15" s="9"/>
      <c r="G15" s="9"/>
      <c r="H15" s="9"/>
      <c r="I15" s="9"/>
      <c r="J15" s="10"/>
      <c r="K15" s="10"/>
      <c r="L15" s="9" t="s">
        <v>2</v>
      </c>
      <c r="M15" s="9" t="s">
        <v>2</v>
      </c>
      <c r="N15" s="9" t="s">
        <v>2</v>
      </c>
      <c r="O15" s="9" t="s">
        <v>2</v>
      </c>
      <c r="P15" s="9" t="s">
        <v>2</v>
      </c>
      <c r="Q15" s="10" t="s">
        <v>2</v>
      </c>
      <c r="R15" s="10" t="s">
        <v>2</v>
      </c>
      <c r="S15" s="9"/>
      <c r="T15" s="9"/>
      <c r="U15" s="9"/>
      <c r="V15" s="9"/>
      <c r="W15" s="9"/>
      <c r="X15" s="10"/>
      <c r="Y15" s="10"/>
      <c r="Z15" s="9"/>
      <c r="AA15" s="9"/>
      <c r="AB15" s="9"/>
      <c r="AC15" s="23"/>
      <c r="AD15" s="23"/>
      <c r="AE15" s="10"/>
      <c r="AF15" s="10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  <c r="CQ15" s="29"/>
      <c r="CR15" s="29"/>
      <c r="CS15" s="29"/>
      <c r="CT15" s="29"/>
      <c r="CU15" s="29"/>
      <c r="CV15" s="29"/>
      <c r="CW15" s="29"/>
      <c r="CX15" s="29"/>
      <c r="CY15" s="29"/>
      <c r="CZ15" s="29"/>
      <c r="DA15" s="29"/>
      <c r="DB15" s="29"/>
      <c r="DC15" s="29"/>
      <c r="DD15" s="29"/>
      <c r="DE15" s="29"/>
      <c r="DF15" s="29"/>
    </row>
    <row r="16" spans="1:110" hidden="1" x14ac:dyDescent="0.25">
      <c r="A16" s="11" t="s">
        <v>13</v>
      </c>
      <c r="B16" s="35" t="s">
        <v>14</v>
      </c>
      <c r="C16" s="36"/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7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  <c r="CQ16" s="29"/>
      <c r="CR16" s="29"/>
      <c r="CS16" s="29"/>
      <c r="CT16" s="29"/>
      <c r="CU16" s="29"/>
      <c r="CV16" s="29"/>
      <c r="CW16" s="29"/>
      <c r="CX16" s="29"/>
      <c r="CY16" s="29"/>
      <c r="CZ16" s="29"/>
      <c r="DA16" s="29"/>
      <c r="DB16" s="29"/>
      <c r="DC16" s="29"/>
      <c r="DD16" s="29"/>
      <c r="DE16" s="29"/>
      <c r="DF16" s="29"/>
    </row>
    <row r="17" spans="1:110" x14ac:dyDescent="0.25">
      <c r="A17" s="27"/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  <c r="CQ17" s="29"/>
      <c r="CR17" s="29"/>
      <c r="CS17" s="29"/>
      <c r="CT17" s="29"/>
      <c r="CU17" s="29"/>
      <c r="CV17" s="29"/>
      <c r="CW17" s="29"/>
      <c r="CX17" s="29"/>
      <c r="CY17" s="29"/>
      <c r="CZ17" s="29"/>
      <c r="DA17" s="29"/>
      <c r="DB17" s="29"/>
      <c r="DC17" s="29"/>
      <c r="DD17" s="29"/>
      <c r="DE17" s="29"/>
      <c r="DF17" s="29"/>
    </row>
    <row r="18" spans="1:110" ht="15.75" x14ac:dyDescent="0.25">
      <c r="A18" s="44" t="s">
        <v>23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  <c r="AB18" s="45"/>
      <c r="AC18" s="45"/>
      <c r="AD18" s="45"/>
      <c r="AE18" s="46"/>
    </row>
    <row r="19" spans="1:110" x14ac:dyDescent="0.25">
      <c r="A19" s="8" t="s">
        <v>1</v>
      </c>
      <c r="B19" s="2">
        <v>45962</v>
      </c>
      <c r="C19" s="1">
        <f t="shared" ref="C19" si="30">B19+1</f>
        <v>45963</v>
      </c>
      <c r="D19" s="1">
        <f t="shared" ref="D19" si="31">C19+1</f>
        <v>45964</v>
      </c>
      <c r="E19" s="1">
        <f t="shared" ref="E19" si="32">D19+1</f>
        <v>45965</v>
      </c>
      <c r="F19" s="2">
        <f t="shared" ref="F19" si="33">E19+1</f>
        <v>45966</v>
      </c>
      <c r="G19" s="2">
        <f t="shared" ref="G19" si="34">F19+1</f>
        <v>45967</v>
      </c>
      <c r="H19" s="2">
        <f t="shared" ref="H19" si="35">G19+1</f>
        <v>45968</v>
      </c>
      <c r="I19" s="1">
        <f t="shared" ref="I19" si="36">H19+1</f>
        <v>45969</v>
      </c>
      <c r="J19" s="1">
        <f t="shared" ref="J19" si="37">I19+1</f>
        <v>45970</v>
      </c>
      <c r="K19" s="2">
        <f t="shared" ref="K19" si="38">J19+1</f>
        <v>45971</v>
      </c>
      <c r="L19" s="2">
        <f t="shared" ref="L19" si="39">K19+1</f>
        <v>45972</v>
      </c>
      <c r="M19" s="2">
        <f t="shared" ref="M19" si="40">L19+1</f>
        <v>45973</v>
      </c>
      <c r="N19" s="2">
        <f t="shared" ref="N19" si="41">M19+1</f>
        <v>45974</v>
      </c>
      <c r="O19" s="2">
        <f t="shared" ref="O19" si="42">N19+1</f>
        <v>45975</v>
      </c>
      <c r="P19" s="1">
        <f t="shared" ref="P19" si="43">O19+1</f>
        <v>45976</v>
      </c>
      <c r="Q19" s="1">
        <f t="shared" ref="Q19" si="44">P19+1</f>
        <v>45977</v>
      </c>
      <c r="R19" s="2">
        <f t="shared" ref="R19" si="45">Q19+1</f>
        <v>45978</v>
      </c>
      <c r="S19" s="2">
        <f t="shared" ref="S19" si="46">R19+1</f>
        <v>45979</v>
      </c>
      <c r="T19" s="2">
        <f t="shared" ref="T19" si="47">S19+1</f>
        <v>45980</v>
      </c>
      <c r="U19" s="2">
        <f t="shared" ref="U19" si="48">T19+1</f>
        <v>45981</v>
      </c>
      <c r="V19" s="2">
        <f t="shared" ref="V19" si="49">U19+1</f>
        <v>45982</v>
      </c>
      <c r="W19" s="1">
        <f t="shared" ref="W19" si="50">V19+1</f>
        <v>45983</v>
      </c>
      <c r="X19" s="1">
        <f t="shared" ref="X19" si="51">W19+1</f>
        <v>45984</v>
      </c>
      <c r="Y19" s="2">
        <f t="shared" ref="Y19" si="52">X19+1</f>
        <v>45985</v>
      </c>
      <c r="Z19" s="2">
        <f t="shared" ref="Z19" si="53">Y19+1</f>
        <v>45986</v>
      </c>
      <c r="AA19" s="2">
        <f t="shared" ref="AA19" si="54">Z19+1</f>
        <v>45987</v>
      </c>
      <c r="AB19" s="2">
        <f t="shared" ref="AB19" si="55">AA19+1</f>
        <v>45988</v>
      </c>
      <c r="AC19" s="2">
        <f t="shared" ref="AC19" si="56">AB19+1</f>
        <v>45989</v>
      </c>
      <c r="AD19" s="1">
        <f t="shared" ref="AD19" si="57">AC19+1</f>
        <v>45990</v>
      </c>
      <c r="AE19" s="1">
        <f t="shared" ref="AE19" si="58">AD19+1</f>
        <v>45991</v>
      </c>
    </row>
    <row r="20" spans="1:110" x14ac:dyDescent="0.25">
      <c r="A20" s="5" t="s">
        <v>0</v>
      </c>
      <c r="B20" s="7">
        <f t="shared" ref="B20:AE20" si="59">B19</f>
        <v>45962</v>
      </c>
      <c r="C20" s="6">
        <f t="shared" si="59"/>
        <v>45963</v>
      </c>
      <c r="D20" s="6">
        <f t="shared" si="59"/>
        <v>45964</v>
      </c>
      <c r="E20" s="6">
        <f t="shared" si="59"/>
        <v>45965</v>
      </c>
      <c r="F20" s="7">
        <f t="shared" si="59"/>
        <v>45966</v>
      </c>
      <c r="G20" s="7">
        <f t="shared" si="59"/>
        <v>45967</v>
      </c>
      <c r="H20" s="7">
        <f t="shared" si="59"/>
        <v>45968</v>
      </c>
      <c r="I20" s="6">
        <f t="shared" si="59"/>
        <v>45969</v>
      </c>
      <c r="J20" s="6">
        <f t="shared" si="59"/>
        <v>45970</v>
      </c>
      <c r="K20" s="7">
        <f t="shared" si="59"/>
        <v>45971</v>
      </c>
      <c r="L20" s="7">
        <f t="shared" si="59"/>
        <v>45972</v>
      </c>
      <c r="M20" s="7">
        <f t="shared" si="59"/>
        <v>45973</v>
      </c>
      <c r="N20" s="7">
        <f t="shared" si="59"/>
        <v>45974</v>
      </c>
      <c r="O20" s="7">
        <f t="shared" si="59"/>
        <v>45975</v>
      </c>
      <c r="P20" s="6">
        <f t="shared" si="59"/>
        <v>45976</v>
      </c>
      <c r="Q20" s="6">
        <f t="shared" si="59"/>
        <v>45977</v>
      </c>
      <c r="R20" s="7">
        <f t="shared" si="59"/>
        <v>45978</v>
      </c>
      <c r="S20" s="7">
        <f t="shared" si="59"/>
        <v>45979</v>
      </c>
      <c r="T20" s="7">
        <f t="shared" si="59"/>
        <v>45980</v>
      </c>
      <c r="U20" s="7">
        <f t="shared" si="59"/>
        <v>45981</v>
      </c>
      <c r="V20" s="7">
        <f t="shared" si="59"/>
        <v>45982</v>
      </c>
      <c r="W20" s="6">
        <f t="shared" si="59"/>
        <v>45983</v>
      </c>
      <c r="X20" s="6">
        <f t="shared" si="59"/>
        <v>45984</v>
      </c>
      <c r="Y20" s="7">
        <f t="shared" si="59"/>
        <v>45985</v>
      </c>
      <c r="Z20" s="7">
        <f t="shared" si="59"/>
        <v>45986</v>
      </c>
      <c r="AA20" s="7">
        <f t="shared" si="59"/>
        <v>45987</v>
      </c>
      <c r="AB20" s="7">
        <f t="shared" si="59"/>
        <v>45988</v>
      </c>
      <c r="AC20" s="7">
        <f t="shared" si="59"/>
        <v>45989</v>
      </c>
      <c r="AD20" s="6">
        <f t="shared" si="59"/>
        <v>45990</v>
      </c>
      <c r="AE20" s="6">
        <f t="shared" si="59"/>
        <v>45991</v>
      </c>
    </row>
    <row r="21" spans="1:110" x14ac:dyDescent="0.25">
      <c r="A21" s="11" t="s">
        <v>5</v>
      </c>
      <c r="B21" s="9" t="s">
        <v>2</v>
      </c>
      <c r="C21" s="10" t="s">
        <v>2</v>
      </c>
      <c r="D21" s="10" t="s">
        <v>2</v>
      </c>
      <c r="E21" s="10" t="s">
        <v>2</v>
      </c>
      <c r="F21" s="9"/>
      <c r="G21" s="9"/>
      <c r="H21" s="9"/>
      <c r="I21" s="10"/>
      <c r="J21" s="10"/>
      <c r="K21" s="9" t="s">
        <v>2</v>
      </c>
      <c r="L21" s="9" t="s">
        <v>2</v>
      </c>
      <c r="M21" s="9" t="s">
        <v>2</v>
      </c>
      <c r="N21" s="9" t="s">
        <v>2</v>
      </c>
      <c r="O21" s="9" t="s">
        <v>2</v>
      </c>
      <c r="P21" s="10"/>
      <c r="Q21" s="10"/>
      <c r="R21" s="9"/>
      <c r="S21" s="28" t="s">
        <v>2</v>
      </c>
      <c r="T21" s="28" t="s">
        <v>2</v>
      </c>
      <c r="U21" s="28" t="s">
        <v>2</v>
      </c>
      <c r="V21" s="9"/>
      <c r="W21" s="10"/>
      <c r="X21" s="10"/>
      <c r="Y21" s="9"/>
      <c r="Z21" s="9"/>
      <c r="AA21" s="9"/>
      <c r="AB21" s="9"/>
      <c r="AC21" s="9"/>
      <c r="AD21" s="10"/>
      <c r="AE21" s="10"/>
    </row>
    <row r="22" spans="1:110" x14ac:dyDescent="0.25">
      <c r="A22" s="11" t="s">
        <v>38</v>
      </c>
      <c r="B22" s="9"/>
      <c r="C22" s="10"/>
      <c r="D22" s="10"/>
      <c r="E22" s="10"/>
      <c r="F22" s="9"/>
      <c r="G22" s="9"/>
      <c r="H22" s="9"/>
      <c r="I22" s="10"/>
      <c r="J22" s="10"/>
      <c r="K22" s="9" t="s">
        <v>2</v>
      </c>
      <c r="L22" s="9"/>
      <c r="M22" s="9" t="s">
        <v>2</v>
      </c>
      <c r="N22" s="9"/>
      <c r="O22" s="9" t="s">
        <v>2</v>
      </c>
      <c r="P22" s="10"/>
      <c r="Q22" s="10"/>
      <c r="R22" s="9"/>
      <c r="S22" s="28" t="s">
        <v>2</v>
      </c>
      <c r="T22" s="28" t="s">
        <v>2</v>
      </c>
      <c r="U22" s="28" t="s">
        <v>2</v>
      </c>
      <c r="V22" s="9" t="s">
        <v>2</v>
      </c>
      <c r="W22" s="10"/>
      <c r="X22" s="10"/>
      <c r="Y22" s="9"/>
      <c r="Z22" s="9"/>
      <c r="AA22" s="9"/>
      <c r="AB22" s="9"/>
      <c r="AC22" s="9"/>
      <c r="AD22" s="10"/>
      <c r="AE22" s="10"/>
    </row>
    <row r="23" spans="1:110" x14ac:dyDescent="0.25">
      <c r="A23" s="11" t="s">
        <v>15</v>
      </c>
      <c r="B23" s="9"/>
      <c r="C23" s="10"/>
      <c r="D23" s="10"/>
      <c r="E23" s="10"/>
      <c r="F23" s="9"/>
      <c r="G23" s="9"/>
      <c r="H23" s="9"/>
      <c r="I23" s="10"/>
      <c r="J23" s="10"/>
      <c r="K23" s="9" t="s">
        <v>2</v>
      </c>
      <c r="L23" s="9" t="s">
        <v>2</v>
      </c>
      <c r="M23" s="9" t="s">
        <v>2</v>
      </c>
      <c r="N23" s="9"/>
      <c r="O23" s="9" t="s">
        <v>2</v>
      </c>
      <c r="P23" s="10" t="s">
        <v>2</v>
      </c>
      <c r="Q23" s="10" t="s">
        <v>2</v>
      </c>
      <c r="R23" s="9" t="s">
        <v>2</v>
      </c>
      <c r="S23" s="28" t="s">
        <v>2</v>
      </c>
      <c r="T23" s="28" t="s">
        <v>2</v>
      </c>
      <c r="U23" s="28" t="s">
        <v>2</v>
      </c>
      <c r="V23" s="9"/>
      <c r="W23" s="10"/>
      <c r="X23" s="10"/>
      <c r="Y23" s="9"/>
      <c r="Z23" s="9"/>
      <c r="AA23" s="9"/>
      <c r="AB23" s="9"/>
      <c r="AC23" s="9"/>
      <c r="AD23" s="10"/>
      <c r="AE23" s="10"/>
    </row>
    <row r="24" spans="1:110" x14ac:dyDescent="0.25">
      <c r="A24" s="31" t="s">
        <v>35</v>
      </c>
      <c r="B24" s="9" t="s">
        <v>2</v>
      </c>
      <c r="C24" s="10" t="s">
        <v>2</v>
      </c>
      <c r="D24" s="10" t="s">
        <v>2</v>
      </c>
      <c r="E24" s="10" t="s">
        <v>2</v>
      </c>
      <c r="F24" s="9" t="s">
        <v>2</v>
      </c>
      <c r="G24" s="9" t="s">
        <v>2</v>
      </c>
      <c r="H24" s="9" t="s">
        <v>2</v>
      </c>
      <c r="I24" s="10" t="s">
        <v>2</v>
      </c>
      <c r="J24" s="10"/>
      <c r="K24" s="9" t="s">
        <v>2</v>
      </c>
      <c r="L24" s="9" t="s">
        <v>2</v>
      </c>
      <c r="M24" s="9" t="s">
        <v>2</v>
      </c>
      <c r="N24" s="9"/>
      <c r="O24" s="9" t="s">
        <v>2</v>
      </c>
      <c r="P24" s="10" t="s">
        <v>2</v>
      </c>
      <c r="Q24" s="10" t="s">
        <v>2</v>
      </c>
      <c r="R24" s="9" t="s">
        <v>2</v>
      </c>
      <c r="S24" s="28" t="s">
        <v>2</v>
      </c>
      <c r="T24" s="28" t="s">
        <v>2</v>
      </c>
      <c r="U24" s="28" t="s">
        <v>2</v>
      </c>
      <c r="V24" s="9"/>
      <c r="W24" s="10"/>
      <c r="X24" s="10"/>
      <c r="Y24" s="9"/>
      <c r="Z24" s="9"/>
      <c r="AA24" s="9"/>
      <c r="AB24" s="9"/>
      <c r="AC24" s="9"/>
      <c r="AD24" s="10"/>
      <c r="AE24" s="10"/>
    </row>
    <row r="25" spans="1:110" x14ac:dyDescent="0.25">
      <c r="A25" s="31" t="s">
        <v>33</v>
      </c>
      <c r="B25" s="9"/>
      <c r="C25" s="10"/>
      <c r="D25" s="10"/>
      <c r="E25" s="10"/>
      <c r="F25" s="9"/>
      <c r="G25" s="9"/>
      <c r="H25" s="9"/>
      <c r="I25" s="10"/>
      <c r="J25" s="10"/>
      <c r="K25" s="9" t="s">
        <v>2</v>
      </c>
      <c r="L25" s="9" t="s">
        <v>2</v>
      </c>
      <c r="M25" s="9" t="s">
        <v>2</v>
      </c>
      <c r="N25" s="9" t="s">
        <v>2</v>
      </c>
      <c r="O25" s="9" t="s">
        <v>2</v>
      </c>
      <c r="P25" s="10"/>
      <c r="Q25" s="10"/>
      <c r="R25" s="9"/>
      <c r="S25" s="28" t="s">
        <v>2</v>
      </c>
      <c r="T25" s="28" t="s">
        <v>2</v>
      </c>
      <c r="U25" s="28" t="s">
        <v>2</v>
      </c>
      <c r="V25" s="9" t="s">
        <v>2</v>
      </c>
      <c r="W25" s="10"/>
      <c r="X25" s="10"/>
      <c r="Y25" s="9"/>
      <c r="Z25" s="9"/>
      <c r="AA25" s="9"/>
      <c r="AB25" s="9"/>
      <c r="AC25" s="9"/>
      <c r="AD25" s="10"/>
      <c r="AE25" s="10"/>
    </row>
    <row r="26" spans="1:110" x14ac:dyDescent="0.25">
      <c r="A26" s="31" t="s">
        <v>34</v>
      </c>
      <c r="B26" s="9"/>
      <c r="C26" s="10"/>
      <c r="D26" s="10"/>
      <c r="E26" s="10"/>
      <c r="F26" s="9"/>
      <c r="G26" s="9"/>
      <c r="H26" s="9"/>
      <c r="I26" s="10"/>
      <c r="J26" s="10"/>
      <c r="K26" s="9" t="s">
        <v>2</v>
      </c>
      <c r="L26" s="9" t="s">
        <v>2</v>
      </c>
      <c r="M26" s="9" t="s">
        <v>2</v>
      </c>
      <c r="N26" s="9"/>
      <c r="O26" s="9"/>
      <c r="P26" s="10"/>
      <c r="Q26" s="10"/>
      <c r="R26" s="9"/>
      <c r="S26" s="28" t="s">
        <v>2</v>
      </c>
      <c r="T26" s="28" t="s">
        <v>2</v>
      </c>
      <c r="U26" s="28" t="s">
        <v>2</v>
      </c>
      <c r="V26" s="9"/>
      <c r="W26" s="10"/>
      <c r="X26" s="10"/>
      <c r="Y26" s="9"/>
      <c r="Z26" s="9"/>
      <c r="AA26" s="9"/>
      <c r="AB26" s="9"/>
      <c r="AC26" s="9"/>
      <c r="AD26" s="10"/>
      <c r="AE26" s="10"/>
    </row>
    <row r="27" spans="1:110" x14ac:dyDescent="0.25">
      <c r="A27" s="11" t="s">
        <v>6</v>
      </c>
      <c r="B27" s="24" t="s">
        <v>2</v>
      </c>
      <c r="C27" s="10" t="s">
        <v>2</v>
      </c>
      <c r="D27" s="10" t="s">
        <v>2</v>
      </c>
      <c r="E27" s="10"/>
      <c r="F27" s="9"/>
      <c r="G27" s="9"/>
      <c r="H27" s="9"/>
      <c r="I27" s="10"/>
      <c r="J27" s="10"/>
      <c r="K27" s="9"/>
      <c r="L27" s="9"/>
      <c r="M27" s="9"/>
      <c r="N27" s="9"/>
      <c r="O27" s="9"/>
      <c r="P27" s="10"/>
      <c r="Q27" s="10"/>
      <c r="R27" s="9"/>
      <c r="S27" s="28" t="s">
        <v>2</v>
      </c>
      <c r="T27" s="28" t="s">
        <v>2</v>
      </c>
      <c r="U27" s="28" t="s">
        <v>2</v>
      </c>
      <c r="V27" s="9" t="s">
        <v>2</v>
      </c>
      <c r="W27" s="10"/>
      <c r="X27" s="10"/>
      <c r="Y27" s="9"/>
      <c r="Z27" s="9"/>
      <c r="AA27" s="9"/>
      <c r="AB27" s="9"/>
      <c r="AC27" s="9"/>
      <c r="AD27" s="10"/>
      <c r="AE27" s="10"/>
    </row>
    <row r="28" spans="1:110" x14ac:dyDescent="0.25">
      <c r="A28" s="11" t="s">
        <v>7</v>
      </c>
      <c r="B28" s="9"/>
      <c r="C28" s="10"/>
      <c r="D28" s="10"/>
      <c r="E28" s="10"/>
      <c r="F28" s="9"/>
      <c r="G28" s="9"/>
      <c r="H28" s="9"/>
      <c r="I28" s="10"/>
      <c r="J28" s="10"/>
      <c r="K28" s="9"/>
      <c r="L28" s="24" t="s">
        <v>2</v>
      </c>
      <c r="M28" s="24" t="s">
        <v>2</v>
      </c>
      <c r="N28" s="24" t="s">
        <v>2</v>
      </c>
      <c r="O28" s="24"/>
      <c r="P28" s="10"/>
      <c r="Q28" s="10" t="s">
        <v>2</v>
      </c>
      <c r="R28" s="9"/>
      <c r="S28" s="28" t="s">
        <v>2</v>
      </c>
      <c r="T28" s="28" t="s">
        <v>2</v>
      </c>
      <c r="U28" s="28" t="s">
        <v>2</v>
      </c>
      <c r="V28" s="9"/>
      <c r="W28" s="10"/>
      <c r="X28" s="10"/>
      <c r="Y28" s="9"/>
      <c r="Z28" s="9"/>
      <c r="AA28" s="9"/>
      <c r="AB28" s="9"/>
      <c r="AC28" s="9"/>
      <c r="AD28" s="10"/>
      <c r="AE28" s="10"/>
    </row>
    <row r="29" spans="1:110" x14ac:dyDescent="0.25">
      <c r="A29" s="11" t="s">
        <v>8</v>
      </c>
      <c r="B29" s="9"/>
      <c r="C29" s="10"/>
      <c r="D29" s="10"/>
      <c r="E29" s="10"/>
      <c r="F29" s="9"/>
      <c r="G29" s="9"/>
      <c r="H29" s="9"/>
      <c r="I29" s="10"/>
      <c r="J29" s="10"/>
      <c r="K29" s="9"/>
      <c r="L29" s="24"/>
      <c r="M29" s="24"/>
      <c r="N29" s="24" t="s">
        <v>2</v>
      </c>
      <c r="O29" s="24" t="s">
        <v>2</v>
      </c>
      <c r="P29" s="10" t="s">
        <v>2</v>
      </c>
      <c r="Q29" s="10" t="s">
        <v>2</v>
      </c>
      <c r="R29" s="9"/>
      <c r="S29" s="28" t="s">
        <v>2</v>
      </c>
      <c r="T29" s="28" t="s">
        <v>2</v>
      </c>
      <c r="U29" s="28" t="s">
        <v>2</v>
      </c>
      <c r="V29" s="9"/>
      <c r="W29" s="10"/>
      <c r="X29" s="10"/>
      <c r="Y29" s="9"/>
      <c r="Z29" s="9"/>
      <c r="AA29" s="9"/>
      <c r="AB29" s="9"/>
      <c r="AC29" s="9"/>
      <c r="AD29" s="10"/>
      <c r="AE29" s="10"/>
    </row>
    <row r="30" spans="1:110" x14ac:dyDescent="0.25">
      <c r="A30" s="11" t="s">
        <v>13</v>
      </c>
      <c r="B30" s="35" t="s">
        <v>14</v>
      </c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7"/>
      <c r="AF30" s="33"/>
    </row>
    <row r="32" spans="1:110" ht="15.75" x14ac:dyDescent="0.25">
      <c r="A32" s="38" t="s">
        <v>24</v>
      </c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40"/>
    </row>
    <row r="33" spans="1:33" x14ac:dyDescent="0.25">
      <c r="A33" s="8" t="s">
        <v>1</v>
      </c>
      <c r="B33" s="2">
        <v>45992</v>
      </c>
      <c r="C33" s="2">
        <f t="shared" ref="C33" si="60">B33+1</f>
        <v>45993</v>
      </c>
      <c r="D33" s="2">
        <f t="shared" ref="D33" si="61">C33+1</f>
        <v>45994</v>
      </c>
      <c r="E33" s="2">
        <f t="shared" ref="E33" si="62">D33+1</f>
        <v>45995</v>
      </c>
      <c r="F33" s="2">
        <f t="shared" ref="F33" si="63">E33+1</f>
        <v>45996</v>
      </c>
      <c r="G33" s="1">
        <f t="shared" ref="G33" si="64">F33+1</f>
        <v>45997</v>
      </c>
      <c r="H33" s="1">
        <f t="shared" ref="H33" si="65">G33+1</f>
        <v>45998</v>
      </c>
      <c r="I33" s="2">
        <f t="shared" ref="I33" si="66">H33+1</f>
        <v>45999</v>
      </c>
      <c r="J33" s="2">
        <f t="shared" ref="J33" si="67">I33+1</f>
        <v>46000</v>
      </c>
      <c r="K33" s="2">
        <f t="shared" ref="K33" si="68">J33+1</f>
        <v>46001</v>
      </c>
      <c r="L33" s="2">
        <f t="shared" ref="L33" si="69">K33+1</f>
        <v>46002</v>
      </c>
      <c r="M33" s="2">
        <f t="shared" ref="M33" si="70">L33+1</f>
        <v>46003</v>
      </c>
      <c r="N33" s="1">
        <f t="shared" ref="N33" si="71">M33+1</f>
        <v>46004</v>
      </c>
      <c r="O33" s="1">
        <f t="shared" ref="O33" si="72">N33+1</f>
        <v>46005</v>
      </c>
      <c r="P33" s="2">
        <f t="shared" ref="P33" si="73">O33+1</f>
        <v>46006</v>
      </c>
      <c r="Q33" s="2">
        <f t="shared" ref="Q33" si="74">P33+1</f>
        <v>46007</v>
      </c>
      <c r="R33" s="2">
        <f t="shared" ref="R33" si="75">Q33+1</f>
        <v>46008</v>
      </c>
      <c r="S33" s="2">
        <f t="shared" ref="S33" si="76">R33+1</f>
        <v>46009</v>
      </c>
      <c r="T33" s="2">
        <f t="shared" ref="T33" si="77">S33+1</f>
        <v>46010</v>
      </c>
      <c r="U33" s="1">
        <f t="shared" ref="U33" si="78">T33+1</f>
        <v>46011</v>
      </c>
      <c r="V33" s="1">
        <f t="shared" ref="V33" si="79">U33+1</f>
        <v>46012</v>
      </c>
      <c r="W33" s="2">
        <f t="shared" ref="W33" si="80">V33+1</f>
        <v>46013</v>
      </c>
      <c r="X33" s="2">
        <f t="shared" ref="X33" si="81">W33+1</f>
        <v>46014</v>
      </c>
      <c r="Y33" s="2">
        <f t="shared" ref="Y33" si="82">X33+1</f>
        <v>46015</v>
      </c>
      <c r="Z33" s="2">
        <f t="shared" ref="Z33" si="83">Y33+1</f>
        <v>46016</v>
      </c>
      <c r="AA33" s="2">
        <f t="shared" ref="AA33" si="84">Z33+1</f>
        <v>46017</v>
      </c>
      <c r="AB33" s="1">
        <f t="shared" ref="AB33" si="85">AA33+1</f>
        <v>46018</v>
      </c>
      <c r="AC33" s="1">
        <f t="shared" ref="AC33" si="86">AB33+1</f>
        <v>46019</v>
      </c>
      <c r="AD33" s="2">
        <f t="shared" ref="AD33" si="87">AC33+1</f>
        <v>46020</v>
      </c>
      <c r="AE33" s="2">
        <f t="shared" ref="AE33" si="88">AD33+1</f>
        <v>46021</v>
      </c>
      <c r="AF33" s="1">
        <f>AE33+1</f>
        <v>46022</v>
      </c>
    </row>
    <row r="34" spans="1:33" x14ac:dyDescent="0.25">
      <c r="A34" s="5" t="s">
        <v>0</v>
      </c>
      <c r="B34" s="7" t="s">
        <v>21</v>
      </c>
      <c r="C34" s="7" t="s">
        <v>22</v>
      </c>
      <c r="D34" s="7" t="s">
        <v>16</v>
      </c>
      <c r="E34" s="7" t="s">
        <v>17</v>
      </c>
      <c r="F34" s="7" t="s">
        <v>18</v>
      </c>
      <c r="G34" s="6" t="s">
        <v>19</v>
      </c>
      <c r="H34" s="6" t="s">
        <v>20</v>
      </c>
      <c r="I34" s="7" t="s">
        <v>21</v>
      </c>
      <c r="J34" s="7" t="s">
        <v>22</v>
      </c>
      <c r="K34" s="7" t="s">
        <v>16</v>
      </c>
      <c r="L34" s="7" t="s">
        <v>17</v>
      </c>
      <c r="M34" s="7" t="s">
        <v>18</v>
      </c>
      <c r="N34" s="6" t="s">
        <v>19</v>
      </c>
      <c r="O34" s="6" t="s">
        <v>20</v>
      </c>
      <c r="P34" s="7" t="s">
        <v>21</v>
      </c>
      <c r="Q34" s="7" t="s">
        <v>22</v>
      </c>
      <c r="R34" s="7" t="s">
        <v>16</v>
      </c>
      <c r="S34" s="7" t="s">
        <v>17</v>
      </c>
      <c r="T34" s="7" t="s">
        <v>18</v>
      </c>
      <c r="U34" s="6" t="s">
        <v>19</v>
      </c>
      <c r="V34" s="6" t="s">
        <v>20</v>
      </c>
      <c r="W34" s="7" t="s">
        <v>21</v>
      </c>
      <c r="X34" s="7" t="s">
        <v>22</v>
      </c>
      <c r="Y34" s="7" t="s">
        <v>16</v>
      </c>
      <c r="Z34" s="7" t="s">
        <v>17</v>
      </c>
      <c r="AA34" s="7" t="s">
        <v>18</v>
      </c>
      <c r="AB34" s="6" t="s">
        <v>19</v>
      </c>
      <c r="AC34" s="6" t="s">
        <v>20</v>
      </c>
      <c r="AD34" s="7" t="s">
        <v>21</v>
      </c>
      <c r="AE34" s="7" t="s">
        <v>22</v>
      </c>
      <c r="AF34" s="6" t="s">
        <v>16</v>
      </c>
    </row>
    <row r="35" spans="1:33" x14ac:dyDescent="0.25">
      <c r="A35" s="11" t="s">
        <v>5</v>
      </c>
      <c r="B35" s="9"/>
      <c r="C35" s="9"/>
      <c r="D35" s="9"/>
      <c r="E35" s="9"/>
      <c r="F35" s="9"/>
      <c r="G35" s="10"/>
      <c r="H35" s="10"/>
      <c r="I35" s="9"/>
      <c r="J35" s="9"/>
      <c r="K35" s="9"/>
      <c r="L35" s="9"/>
      <c r="M35" s="9"/>
      <c r="N35" s="10"/>
      <c r="O35" s="10"/>
      <c r="P35" s="9"/>
      <c r="Q35" s="9"/>
      <c r="R35" s="9"/>
      <c r="S35" s="9"/>
      <c r="T35" s="9"/>
      <c r="U35" s="10"/>
      <c r="V35" s="10"/>
      <c r="W35" s="9"/>
      <c r="X35" s="9"/>
      <c r="Y35" s="9"/>
      <c r="Z35" s="9"/>
      <c r="AA35" s="9"/>
      <c r="AB35" s="10"/>
      <c r="AC35" s="10"/>
      <c r="AD35" s="23"/>
      <c r="AE35" s="23"/>
      <c r="AF35" s="10"/>
    </row>
    <row r="36" spans="1:33" x14ac:dyDescent="0.25">
      <c r="A36" s="11" t="s">
        <v>38</v>
      </c>
      <c r="B36" s="9"/>
      <c r="C36" s="9"/>
      <c r="D36" s="9"/>
      <c r="E36" s="9"/>
      <c r="F36" s="9"/>
      <c r="G36" s="10"/>
      <c r="H36" s="10"/>
      <c r="I36" s="9"/>
      <c r="J36" s="9"/>
      <c r="K36" s="9"/>
      <c r="L36" s="9"/>
      <c r="M36" s="9"/>
      <c r="N36" s="10"/>
      <c r="O36" s="10"/>
      <c r="P36" s="9"/>
      <c r="Q36" s="9"/>
      <c r="R36" s="9"/>
      <c r="S36" s="9"/>
      <c r="T36" s="9"/>
      <c r="U36" s="10"/>
      <c r="V36" s="10"/>
      <c r="W36" s="9"/>
      <c r="X36" s="9"/>
      <c r="Y36" s="9"/>
      <c r="Z36" s="9"/>
      <c r="AA36" s="9"/>
      <c r="AB36" s="10"/>
      <c r="AC36" s="10"/>
      <c r="AD36" s="9"/>
      <c r="AE36" s="9"/>
      <c r="AF36" s="10"/>
    </row>
    <row r="37" spans="1:33" x14ac:dyDescent="0.25">
      <c r="A37" s="11" t="s">
        <v>15</v>
      </c>
      <c r="B37" s="9"/>
      <c r="C37" s="9"/>
      <c r="D37" s="9"/>
      <c r="E37" s="9"/>
      <c r="F37" s="9"/>
      <c r="G37" s="10"/>
      <c r="H37" s="10"/>
      <c r="I37" s="9"/>
      <c r="J37" s="9"/>
      <c r="K37" s="9"/>
      <c r="L37" s="9"/>
      <c r="M37" s="9"/>
      <c r="N37" s="10"/>
      <c r="O37" s="10" t="s">
        <v>2</v>
      </c>
      <c r="P37" s="24" t="s">
        <v>2</v>
      </c>
      <c r="Q37" s="9"/>
      <c r="R37" s="9"/>
      <c r="S37" s="9"/>
      <c r="T37" s="9"/>
      <c r="U37" s="10"/>
      <c r="V37" s="10"/>
      <c r="W37" s="9"/>
      <c r="X37" s="9"/>
      <c r="Y37" s="9"/>
      <c r="Z37" s="9"/>
      <c r="AA37" s="9"/>
      <c r="AB37" s="10"/>
      <c r="AC37" s="10"/>
      <c r="AD37" s="9"/>
      <c r="AE37" s="9"/>
      <c r="AF37" s="10"/>
    </row>
    <row r="38" spans="1:33" x14ac:dyDescent="0.25">
      <c r="A38" s="31" t="s">
        <v>35</v>
      </c>
      <c r="B38" s="9"/>
      <c r="C38" s="9"/>
      <c r="D38" s="9"/>
      <c r="E38" s="9"/>
      <c r="F38" s="9"/>
      <c r="G38" s="10"/>
      <c r="H38" s="10"/>
      <c r="I38" s="9"/>
      <c r="J38" s="9"/>
      <c r="K38" s="9"/>
      <c r="L38" s="9"/>
      <c r="M38" s="9"/>
      <c r="N38" s="10"/>
      <c r="O38" s="10"/>
      <c r="P38" s="9"/>
      <c r="Q38" s="9"/>
      <c r="R38" s="9"/>
      <c r="S38" s="9"/>
      <c r="T38" s="9"/>
      <c r="U38" s="10"/>
      <c r="V38" s="10"/>
      <c r="W38" s="9"/>
      <c r="X38" s="9"/>
      <c r="Y38" s="9"/>
      <c r="Z38" s="9"/>
      <c r="AA38" s="9"/>
      <c r="AB38" s="10"/>
      <c r="AC38" s="10"/>
      <c r="AD38" s="9" t="s">
        <v>2</v>
      </c>
      <c r="AE38" s="9" t="s">
        <v>2</v>
      </c>
      <c r="AF38" s="10" t="s">
        <v>2</v>
      </c>
    </row>
    <row r="39" spans="1:33" x14ac:dyDescent="0.25">
      <c r="A39" s="31" t="s">
        <v>33</v>
      </c>
      <c r="B39" s="9"/>
      <c r="C39" s="9"/>
      <c r="D39" s="9"/>
      <c r="E39" s="9"/>
      <c r="F39" s="9"/>
      <c r="G39" s="10"/>
      <c r="H39" s="10"/>
      <c r="I39" s="9"/>
      <c r="J39" s="9"/>
      <c r="K39" s="9"/>
      <c r="L39" s="9"/>
      <c r="M39" s="9"/>
      <c r="N39" s="10"/>
      <c r="O39" s="10"/>
      <c r="P39" s="9"/>
      <c r="Q39" s="9"/>
      <c r="R39" s="9"/>
      <c r="S39" s="9"/>
      <c r="T39" s="9"/>
      <c r="U39" s="10"/>
      <c r="V39" s="10"/>
      <c r="W39" s="9"/>
      <c r="X39" s="9"/>
      <c r="Y39" s="9"/>
      <c r="Z39" s="9"/>
      <c r="AA39" s="9"/>
      <c r="AB39" s="10"/>
      <c r="AC39" s="10"/>
      <c r="AD39" s="9"/>
      <c r="AE39" s="9"/>
      <c r="AF39" s="10" t="s">
        <v>2</v>
      </c>
    </row>
    <row r="40" spans="1:33" x14ac:dyDescent="0.25">
      <c r="A40" s="31" t="s">
        <v>34</v>
      </c>
      <c r="B40" s="9"/>
      <c r="C40" s="9"/>
      <c r="D40" s="9"/>
      <c r="E40" s="9"/>
      <c r="F40" s="9"/>
      <c r="G40" s="10"/>
      <c r="H40" s="10"/>
      <c r="I40" s="9"/>
      <c r="J40" s="9"/>
      <c r="K40" s="9"/>
      <c r="L40" s="9"/>
      <c r="M40" s="9"/>
      <c r="N40" s="10"/>
      <c r="O40" s="10"/>
      <c r="P40" s="9"/>
      <c r="Q40" s="9"/>
      <c r="R40" s="9"/>
      <c r="S40" s="9"/>
      <c r="T40" s="9"/>
      <c r="U40" s="10"/>
      <c r="V40" s="10"/>
      <c r="W40" s="9"/>
      <c r="X40" s="9"/>
      <c r="Y40" s="9"/>
      <c r="Z40" s="9"/>
      <c r="AA40" s="9"/>
      <c r="AB40" s="10"/>
      <c r="AC40" s="10"/>
      <c r="AD40" s="9"/>
      <c r="AE40" s="9"/>
      <c r="AF40" s="10" t="s">
        <v>2</v>
      </c>
    </row>
    <row r="41" spans="1:33" x14ac:dyDescent="0.25">
      <c r="A41" s="11" t="s">
        <v>6</v>
      </c>
      <c r="B41" s="9"/>
      <c r="C41" s="9"/>
      <c r="D41" s="9"/>
      <c r="E41" s="9"/>
      <c r="F41" s="9"/>
      <c r="G41" s="10"/>
      <c r="H41" s="10"/>
      <c r="I41" s="9"/>
      <c r="J41" s="9"/>
      <c r="K41" s="9"/>
      <c r="L41" s="9"/>
      <c r="M41" s="9"/>
      <c r="N41" s="10"/>
      <c r="O41" s="10"/>
      <c r="P41" s="9"/>
      <c r="Q41" s="9"/>
      <c r="R41" s="9"/>
      <c r="S41" s="9"/>
      <c r="T41" s="9"/>
      <c r="U41" s="10"/>
      <c r="V41" s="10"/>
      <c r="W41" s="9"/>
      <c r="X41" s="9"/>
      <c r="Y41" s="9"/>
      <c r="Z41" s="9"/>
      <c r="AA41" s="9"/>
      <c r="AB41" s="10"/>
      <c r="AC41" s="10"/>
      <c r="AD41" s="9"/>
      <c r="AE41" s="9"/>
      <c r="AF41" s="10"/>
    </row>
    <row r="42" spans="1:33" x14ac:dyDescent="0.25">
      <c r="A42" s="11" t="s">
        <v>7</v>
      </c>
      <c r="B42" s="9"/>
      <c r="C42" s="9"/>
      <c r="D42" s="9"/>
      <c r="E42" s="9"/>
      <c r="F42" s="9"/>
      <c r="G42" s="10"/>
      <c r="H42" s="10"/>
      <c r="I42" s="9"/>
      <c r="J42" s="9"/>
      <c r="K42" s="9"/>
      <c r="L42" s="9"/>
      <c r="M42" s="9"/>
      <c r="N42" s="10"/>
      <c r="O42" s="10"/>
      <c r="P42" s="9"/>
      <c r="Q42" s="9"/>
      <c r="R42" s="9"/>
      <c r="S42" s="9"/>
      <c r="T42" s="9"/>
      <c r="U42" s="10"/>
      <c r="V42" s="10"/>
      <c r="W42" s="9"/>
      <c r="X42" s="9"/>
      <c r="Y42" s="9"/>
      <c r="Z42" s="9"/>
      <c r="AA42" s="9"/>
      <c r="AB42" s="10"/>
      <c r="AC42" s="16"/>
      <c r="AD42" s="23"/>
      <c r="AE42" s="9"/>
      <c r="AF42" s="10"/>
    </row>
    <row r="43" spans="1:33" x14ac:dyDescent="0.25">
      <c r="A43" s="11" t="s">
        <v>8</v>
      </c>
      <c r="B43" s="9"/>
      <c r="C43" s="9"/>
      <c r="D43" s="9"/>
      <c r="E43" s="9"/>
      <c r="F43" s="9"/>
      <c r="G43" s="10"/>
      <c r="H43" s="10"/>
      <c r="I43" s="9"/>
      <c r="J43" s="9"/>
      <c r="K43" s="9"/>
      <c r="L43" s="9"/>
      <c r="M43" s="9"/>
      <c r="N43" s="10"/>
      <c r="O43" s="10"/>
      <c r="P43" s="9"/>
      <c r="Q43" s="9"/>
      <c r="R43" s="9"/>
      <c r="S43" s="9"/>
      <c r="T43" s="9"/>
      <c r="U43" s="10"/>
      <c r="V43" s="10"/>
      <c r="W43" s="9"/>
      <c r="X43" s="9"/>
      <c r="Y43" s="9"/>
      <c r="Z43" s="9"/>
      <c r="AA43" s="9"/>
      <c r="AB43" s="10"/>
      <c r="AC43" s="16"/>
      <c r="AD43" s="23"/>
      <c r="AE43" s="9" t="s">
        <v>2</v>
      </c>
      <c r="AF43" s="10"/>
    </row>
    <row r="44" spans="1:33" x14ac:dyDescent="0.25">
      <c r="A44" s="11" t="s">
        <v>13</v>
      </c>
      <c r="B44" s="35" t="s">
        <v>14</v>
      </c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7"/>
    </row>
    <row r="47" spans="1:33" x14ac:dyDescent="0.25">
      <c r="AG47" s="30"/>
    </row>
    <row r="48" spans="1:33" x14ac:dyDescent="0.25">
      <c r="AG48" s="30"/>
    </row>
    <row r="49" spans="33:33" x14ac:dyDescent="0.25">
      <c r="AG49" s="30"/>
    </row>
    <row r="50" spans="33:33" x14ac:dyDescent="0.25">
      <c r="AG50" s="30"/>
    </row>
    <row r="51" spans="33:33" x14ac:dyDescent="0.25">
      <c r="AG51" s="30"/>
    </row>
  </sheetData>
  <mergeCells count="7">
    <mergeCell ref="B44:AF44"/>
    <mergeCell ref="A32:AF32"/>
    <mergeCell ref="A2:AF2"/>
    <mergeCell ref="A4:AF4"/>
    <mergeCell ref="B16:AF16"/>
    <mergeCell ref="A18:AE18"/>
    <mergeCell ref="B30:AE30"/>
  </mergeCells>
  <pageMargins left="0.25" right="0.25" top="0.25" bottom="0.25" header="0.3" footer="0.3"/>
  <pageSetup paperSize="9" scale="4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AF31"/>
  <sheetViews>
    <sheetView showGridLines="0" zoomScale="70" zoomScaleNormal="70" workbookViewId="0">
      <pane ySplit="2" topLeftCell="A3" activePane="bottomLeft" state="frozen"/>
      <selection pane="bottomLeft" activeCell="A2" sqref="A2:AF2"/>
    </sheetView>
  </sheetViews>
  <sheetFormatPr defaultRowHeight="15" x14ac:dyDescent="0.25"/>
  <cols>
    <col min="1" max="1" width="32.85546875" customWidth="1"/>
    <col min="2" max="10" width="8" customWidth="1"/>
    <col min="11" max="32" width="8.5703125" customWidth="1"/>
  </cols>
  <sheetData>
    <row r="2" spans="1:32" ht="34.5" customHeight="1" x14ac:dyDescent="0.25">
      <c r="A2" s="49" t="s">
        <v>9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1"/>
    </row>
    <row r="3" spans="1:32" ht="35.25" customHeight="1" x14ac:dyDescent="0.3">
      <c r="A3" s="4" t="s">
        <v>3</v>
      </c>
      <c r="B3" s="12" t="s">
        <v>10</v>
      </c>
      <c r="C3" s="21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</row>
    <row r="4" spans="1:32" ht="15" customHeight="1" x14ac:dyDescent="0.25">
      <c r="AB4" s="29"/>
      <c r="AC4" s="29"/>
      <c r="AD4" s="29"/>
    </row>
    <row r="5" spans="1:32" ht="15" customHeight="1" x14ac:dyDescent="0.25">
      <c r="A5" s="52" t="s">
        <v>25</v>
      </c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  <c r="Z5" s="53"/>
      <c r="AA5" s="53"/>
      <c r="AB5" s="53"/>
      <c r="AC5" s="53"/>
      <c r="AD5" s="53"/>
      <c r="AE5" s="54"/>
    </row>
    <row r="6" spans="1:32" x14ac:dyDescent="0.25">
      <c r="A6" s="13" t="s">
        <v>1</v>
      </c>
      <c r="B6" s="2">
        <v>45962</v>
      </c>
      <c r="C6" s="1">
        <f t="shared" ref="C6" si="0">B6+1</f>
        <v>45963</v>
      </c>
      <c r="D6" s="1">
        <f t="shared" ref="D6" si="1">C6+1</f>
        <v>45964</v>
      </c>
      <c r="E6" s="1">
        <f t="shared" ref="E6" si="2">D6+1</f>
        <v>45965</v>
      </c>
      <c r="F6" s="2">
        <f t="shared" ref="F6" si="3">E6+1</f>
        <v>45966</v>
      </c>
      <c r="G6" s="2">
        <f t="shared" ref="G6" si="4">F6+1</f>
        <v>45967</v>
      </c>
      <c r="H6" s="2">
        <f t="shared" ref="H6" si="5">G6+1</f>
        <v>45968</v>
      </c>
      <c r="I6" s="1">
        <f t="shared" ref="I6" si="6">H6+1</f>
        <v>45969</v>
      </c>
      <c r="J6" s="1">
        <f t="shared" ref="J6" si="7">I6+1</f>
        <v>45970</v>
      </c>
      <c r="K6" s="2">
        <f t="shared" ref="K6" si="8">J6+1</f>
        <v>45971</v>
      </c>
      <c r="L6" s="2">
        <f t="shared" ref="L6" si="9">K6+1</f>
        <v>45972</v>
      </c>
      <c r="M6" s="2">
        <f t="shared" ref="M6" si="10">L6+1</f>
        <v>45973</v>
      </c>
      <c r="N6" s="2">
        <f t="shared" ref="N6" si="11">M6+1</f>
        <v>45974</v>
      </c>
      <c r="O6" s="2">
        <f t="shared" ref="O6" si="12">N6+1</f>
        <v>45975</v>
      </c>
      <c r="P6" s="1">
        <f t="shared" ref="P6" si="13">O6+1</f>
        <v>45976</v>
      </c>
      <c r="Q6" s="1">
        <f t="shared" ref="Q6" si="14">P6+1</f>
        <v>45977</v>
      </c>
      <c r="R6" s="2">
        <f t="shared" ref="R6" si="15">Q6+1</f>
        <v>45978</v>
      </c>
      <c r="S6" s="2">
        <f t="shared" ref="S6" si="16">R6+1</f>
        <v>45979</v>
      </c>
      <c r="T6" s="2">
        <f t="shared" ref="T6" si="17">S6+1</f>
        <v>45980</v>
      </c>
      <c r="U6" s="2">
        <f t="shared" ref="U6" si="18">T6+1</f>
        <v>45981</v>
      </c>
      <c r="V6" s="2">
        <f t="shared" ref="V6" si="19">U6+1</f>
        <v>45982</v>
      </c>
      <c r="W6" s="1">
        <f t="shared" ref="W6" si="20">V6+1</f>
        <v>45983</v>
      </c>
      <c r="X6" s="1">
        <f t="shared" ref="X6" si="21">W6+1</f>
        <v>45984</v>
      </c>
      <c r="Y6" s="2">
        <f t="shared" ref="Y6" si="22">X6+1</f>
        <v>45985</v>
      </c>
      <c r="Z6" s="2">
        <f t="shared" ref="Z6" si="23">Y6+1</f>
        <v>45986</v>
      </c>
      <c r="AA6" s="2">
        <f t="shared" ref="AA6" si="24">Z6+1</f>
        <v>45987</v>
      </c>
      <c r="AB6" s="2">
        <f t="shared" ref="AB6" si="25">AA6+1</f>
        <v>45988</v>
      </c>
      <c r="AC6" s="2">
        <f t="shared" ref="AC6" si="26">AB6+1</f>
        <v>45989</v>
      </c>
      <c r="AD6" s="1">
        <f t="shared" ref="AD6" si="27">AC6+1</f>
        <v>45990</v>
      </c>
      <c r="AE6" s="1">
        <f t="shared" ref="AE6" si="28">AD6+1</f>
        <v>45991</v>
      </c>
    </row>
    <row r="7" spans="1:32" x14ac:dyDescent="0.25">
      <c r="A7" s="14" t="s">
        <v>0</v>
      </c>
      <c r="B7" s="7">
        <f t="shared" ref="B7:AE7" si="29">B6</f>
        <v>45962</v>
      </c>
      <c r="C7" s="6">
        <f t="shared" si="29"/>
        <v>45963</v>
      </c>
      <c r="D7" s="6">
        <f t="shared" si="29"/>
        <v>45964</v>
      </c>
      <c r="E7" s="6">
        <f t="shared" si="29"/>
        <v>45965</v>
      </c>
      <c r="F7" s="7">
        <f t="shared" si="29"/>
        <v>45966</v>
      </c>
      <c r="G7" s="7">
        <f t="shared" si="29"/>
        <v>45967</v>
      </c>
      <c r="H7" s="7">
        <f t="shared" si="29"/>
        <v>45968</v>
      </c>
      <c r="I7" s="6">
        <f t="shared" si="29"/>
        <v>45969</v>
      </c>
      <c r="J7" s="6">
        <f t="shared" si="29"/>
        <v>45970</v>
      </c>
      <c r="K7" s="7">
        <f t="shared" si="29"/>
        <v>45971</v>
      </c>
      <c r="L7" s="7">
        <f t="shared" si="29"/>
        <v>45972</v>
      </c>
      <c r="M7" s="7">
        <f t="shared" si="29"/>
        <v>45973</v>
      </c>
      <c r="N7" s="7">
        <f t="shared" si="29"/>
        <v>45974</v>
      </c>
      <c r="O7" s="7">
        <f t="shared" si="29"/>
        <v>45975</v>
      </c>
      <c r="P7" s="6">
        <f t="shared" si="29"/>
        <v>45976</v>
      </c>
      <c r="Q7" s="6">
        <f t="shared" si="29"/>
        <v>45977</v>
      </c>
      <c r="R7" s="7">
        <f t="shared" si="29"/>
        <v>45978</v>
      </c>
      <c r="S7" s="7">
        <f t="shared" si="29"/>
        <v>45979</v>
      </c>
      <c r="T7" s="7">
        <f t="shared" si="29"/>
        <v>45980</v>
      </c>
      <c r="U7" s="7">
        <f t="shared" si="29"/>
        <v>45981</v>
      </c>
      <c r="V7" s="7">
        <f t="shared" si="29"/>
        <v>45982</v>
      </c>
      <c r="W7" s="6">
        <f t="shared" si="29"/>
        <v>45983</v>
      </c>
      <c r="X7" s="6">
        <f t="shared" si="29"/>
        <v>45984</v>
      </c>
      <c r="Y7" s="7">
        <f t="shared" si="29"/>
        <v>45985</v>
      </c>
      <c r="Z7" s="7">
        <f t="shared" si="29"/>
        <v>45986</v>
      </c>
      <c r="AA7" s="7">
        <f t="shared" si="29"/>
        <v>45987</v>
      </c>
      <c r="AB7" s="7">
        <f t="shared" si="29"/>
        <v>45988</v>
      </c>
      <c r="AC7" s="7">
        <f t="shared" si="29"/>
        <v>45989</v>
      </c>
      <c r="AD7" s="6">
        <f t="shared" si="29"/>
        <v>45990</v>
      </c>
      <c r="AE7" s="6">
        <f t="shared" si="29"/>
        <v>45991</v>
      </c>
    </row>
    <row r="8" spans="1:32" x14ac:dyDescent="0.25">
      <c r="A8" s="15" t="s">
        <v>28</v>
      </c>
      <c r="B8" s="23"/>
      <c r="C8" s="16"/>
      <c r="D8" s="10"/>
      <c r="E8" s="10"/>
      <c r="F8" s="9"/>
      <c r="G8" s="9"/>
      <c r="H8" s="9"/>
      <c r="I8" s="10"/>
      <c r="J8" s="10"/>
      <c r="K8" s="24"/>
      <c r="L8" s="24"/>
      <c r="M8" s="9" t="s">
        <v>2</v>
      </c>
      <c r="N8" s="9" t="s">
        <v>2</v>
      </c>
      <c r="O8" s="9" t="s">
        <v>2</v>
      </c>
      <c r="P8" s="10"/>
      <c r="Q8" s="10"/>
      <c r="R8" s="9"/>
      <c r="S8" s="9"/>
      <c r="T8" s="28" t="s">
        <v>2</v>
      </c>
      <c r="U8" s="28" t="s">
        <v>2</v>
      </c>
      <c r="V8" s="9"/>
      <c r="W8" s="10"/>
      <c r="X8" s="10"/>
      <c r="Y8" s="9"/>
      <c r="Z8" s="9"/>
      <c r="AA8" s="9"/>
      <c r="AB8" s="9"/>
      <c r="AC8" s="9" t="s">
        <v>2</v>
      </c>
      <c r="AD8" s="10" t="s">
        <v>2</v>
      </c>
      <c r="AE8" s="10"/>
    </row>
    <row r="9" spans="1:32" x14ac:dyDescent="0.25">
      <c r="A9" s="15" t="s">
        <v>29</v>
      </c>
      <c r="B9" s="9" t="s">
        <v>2</v>
      </c>
      <c r="C9" s="10" t="s">
        <v>2</v>
      </c>
      <c r="D9" s="10" t="s">
        <v>2</v>
      </c>
      <c r="E9" s="10" t="s">
        <v>2</v>
      </c>
      <c r="F9" s="9" t="s">
        <v>2</v>
      </c>
      <c r="G9" s="9"/>
      <c r="H9" s="9"/>
      <c r="I9" s="10"/>
      <c r="J9" s="10"/>
      <c r="K9" s="24" t="s">
        <v>2</v>
      </c>
      <c r="L9" s="24" t="s">
        <v>2</v>
      </c>
      <c r="M9" s="9" t="s">
        <v>2</v>
      </c>
      <c r="N9" s="9" t="s">
        <v>2</v>
      </c>
      <c r="O9" s="9" t="s">
        <v>2</v>
      </c>
      <c r="P9" s="10"/>
      <c r="Q9" s="10"/>
      <c r="R9" s="9"/>
      <c r="S9" s="9"/>
      <c r="T9" s="28" t="s">
        <v>2</v>
      </c>
      <c r="U9" s="28" t="s">
        <v>2</v>
      </c>
      <c r="V9" s="9"/>
      <c r="W9" s="10"/>
      <c r="X9" s="10"/>
      <c r="Y9" s="9"/>
      <c r="Z9" s="9"/>
      <c r="AA9" s="9"/>
      <c r="AB9" s="9"/>
      <c r="AC9" s="9"/>
      <c r="AD9" s="10"/>
      <c r="AE9" s="10"/>
    </row>
    <row r="10" spans="1:32" x14ac:dyDescent="0.25">
      <c r="A10" s="15" t="s">
        <v>30</v>
      </c>
      <c r="B10" s="9"/>
      <c r="C10" s="10"/>
      <c r="D10" s="10"/>
      <c r="E10" s="10"/>
      <c r="F10" s="9"/>
      <c r="G10" s="9"/>
      <c r="H10" s="24" t="s">
        <v>2</v>
      </c>
      <c r="I10" s="10" t="s">
        <v>2</v>
      </c>
      <c r="J10" s="10"/>
      <c r="K10" s="24"/>
      <c r="L10" s="24"/>
      <c r="M10" s="9" t="s">
        <v>2</v>
      </c>
      <c r="N10" s="9" t="s">
        <v>2</v>
      </c>
      <c r="O10" s="9" t="s">
        <v>2</v>
      </c>
      <c r="P10" s="10"/>
      <c r="Q10" s="10"/>
      <c r="R10" s="9"/>
      <c r="S10" s="9"/>
      <c r="T10" s="28" t="s">
        <v>2</v>
      </c>
      <c r="U10" s="28" t="s">
        <v>2</v>
      </c>
      <c r="V10" s="23"/>
      <c r="W10" s="10"/>
      <c r="X10" s="10"/>
      <c r="Y10" s="9"/>
      <c r="Z10" s="9"/>
      <c r="AA10" s="9"/>
      <c r="AB10" s="9"/>
      <c r="AC10" s="9" t="s">
        <v>2</v>
      </c>
      <c r="AD10" s="10" t="s">
        <v>2</v>
      </c>
      <c r="AE10" s="10"/>
    </row>
    <row r="11" spans="1:32" x14ac:dyDescent="0.25">
      <c r="A11" s="15" t="s">
        <v>31</v>
      </c>
      <c r="B11" s="9"/>
      <c r="C11" s="10"/>
      <c r="D11" s="16"/>
      <c r="E11" s="16"/>
      <c r="F11" s="9"/>
      <c r="G11" s="9"/>
      <c r="H11" s="9"/>
      <c r="I11" s="10"/>
      <c r="J11" s="10"/>
      <c r="K11" s="24"/>
      <c r="L11" s="24"/>
      <c r="M11" s="9" t="s">
        <v>2</v>
      </c>
      <c r="N11" s="9" t="s">
        <v>2</v>
      </c>
      <c r="O11" s="9" t="s">
        <v>2</v>
      </c>
      <c r="P11" s="10"/>
      <c r="Q11" s="10"/>
      <c r="R11" s="9"/>
      <c r="S11" s="9"/>
      <c r="T11" s="28" t="s">
        <v>2</v>
      </c>
      <c r="U11" s="28" t="s">
        <v>2</v>
      </c>
      <c r="V11" s="9"/>
      <c r="W11" s="10"/>
      <c r="X11" s="10"/>
      <c r="Y11" s="9"/>
      <c r="Z11" s="9"/>
      <c r="AA11" s="9"/>
      <c r="AB11" s="9"/>
      <c r="AC11" s="9"/>
      <c r="AD11" s="10"/>
      <c r="AE11" s="10"/>
    </row>
    <row r="12" spans="1:32" x14ac:dyDescent="0.25">
      <c r="A12" s="15" t="s">
        <v>32</v>
      </c>
      <c r="B12" s="9"/>
      <c r="C12" s="10"/>
      <c r="D12" s="16"/>
      <c r="E12" s="10"/>
      <c r="F12" s="9"/>
      <c r="G12" s="9"/>
      <c r="H12" s="9"/>
      <c r="I12" s="10"/>
      <c r="J12" s="10"/>
      <c r="K12" s="9"/>
      <c r="L12" s="9"/>
      <c r="M12" s="9" t="s">
        <v>2</v>
      </c>
      <c r="N12" s="9" t="s">
        <v>2</v>
      </c>
      <c r="O12" s="9" t="s">
        <v>2</v>
      </c>
      <c r="P12" s="10"/>
      <c r="Q12" s="10"/>
      <c r="R12" s="9"/>
      <c r="S12" s="9"/>
      <c r="T12" s="9"/>
      <c r="U12" s="9"/>
      <c r="V12" s="9"/>
      <c r="W12" s="10"/>
      <c r="X12" s="10"/>
      <c r="Y12" s="9"/>
      <c r="Z12" s="9"/>
      <c r="AA12" s="9"/>
      <c r="AB12" s="9"/>
      <c r="AC12" s="9"/>
      <c r="AD12" s="10"/>
      <c r="AE12" s="10"/>
    </row>
    <row r="13" spans="1:32" x14ac:dyDescent="0.25">
      <c r="A13" s="15" t="s">
        <v>12</v>
      </c>
      <c r="B13" s="9"/>
      <c r="C13" s="10"/>
      <c r="D13" s="10"/>
      <c r="E13" s="10"/>
      <c r="F13" s="9"/>
      <c r="G13" s="9"/>
      <c r="H13" s="9"/>
      <c r="I13" s="10"/>
      <c r="J13" s="10"/>
      <c r="K13" s="9"/>
      <c r="L13" s="9"/>
      <c r="M13" s="9" t="s">
        <v>2</v>
      </c>
      <c r="N13" s="9" t="s">
        <v>2</v>
      </c>
      <c r="O13" s="9" t="s">
        <v>2</v>
      </c>
      <c r="P13" s="10"/>
      <c r="Q13" s="10"/>
      <c r="R13" s="9"/>
      <c r="S13" s="9"/>
      <c r="T13" s="9"/>
      <c r="U13" s="9"/>
      <c r="V13" s="9"/>
      <c r="W13" s="10"/>
      <c r="X13" s="10"/>
      <c r="Y13" s="9"/>
      <c r="Z13" s="9"/>
      <c r="AA13" s="9"/>
      <c r="AB13" s="9"/>
      <c r="AC13" s="9"/>
      <c r="AD13" s="10"/>
      <c r="AE13" s="10"/>
    </row>
    <row r="14" spans="1:32" x14ac:dyDescent="0.25">
      <c r="A14" s="15" t="s">
        <v>37</v>
      </c>
      <c r="B14" s="9"/>
      <c r="C14" s="10"/>
      <c r="D14" s="10"/>
      <c r="E14" s="10"/>
      <c r="F14" s="9"/>
      <c r="G14" s="9"/>
      <c r="H14" s="9"/>
      <c r="I14" s="10"/>
      <c r="J14" s="10"/>
      <c r="K14" s="9"/>
      <c r="L14" s="9"/>
      <c r="M14" s="9" t="s">
        <v>2</v>
      </c>
      <c r="N14" s="9" t="s">
        <v>2</v>
      </c>
      <c r="O14" s="9" t="s">
        <v>2</v>
      </c>
      <c r="P14" s="10"/>
      <c r="Q14" s="10"/>
      <c r="R14" s="9"/>
      <c r="S14" s="9"/>
      <c r="T14" s="9"/>
      <c r="U14" s="9"/>
      <c r="V14" s="9"/>
      <c r="W14" s="10"/>
      <c r="X14" s="10"/>
      <c r="Y14" s="9"/>
      <c r="Z14" s="9"/>
      <c r="AA14" s="9"/>
      <c r="AB14" s="9"/>
      <c r="AC14" s="9"/>
      <c r="AD14" s="10"/>
      <c r="AE14" s="10"/>
    </row>
    <row r="15" spans="1:32" x14ac:dyDescent="0.25">
      <c r="A15" s="15" t="s">
        <v>36</v>
      </c>
      <c r="B15" s="9" t="s">
        <v>2</v>
      </c>
      <c r="C15" s="10" t="s">
        <v>2</v>
      </c>
      <c r="D15" s="10" t="s">
        <v>2</v>
      </c>
      <c r="E15" s="10" t="s">
        <v>2</v>
      </c>
      <c r="F15" s="9" t="s">
        <v>2</v>
      </c>
      <c r="G15" s="9" t="s">
        <v>2</v>
      </c>
      <c r="H15" s="9" t="s">
        <v>2</v>
      </c>
      <c r="I15" s="10" t="s">
        <v>2</v>
      </c>
      <c r="J15" s="10" t="s">
        <v>2</v>
      </c>
      <c r="K15" s="9" t="s">
        <v>2</v>
      </c>
      <c r="L15" s="9" t="s">
        <v>2</v>
      </c>
      <c r="M15" s="9" t="s">
        <v>2</v>
      </c>
      <c r="N15" s="9" t="s">
        <v>2</v>
      </c>
      <c r="O15" s="9" t="s">
        <v>2</v>
      </c>
      <c r="P15" s="10" t="s">
        <v>2</v>
      </c>
      <c r="Q15" s="10" t="s">
        <v>2</v>
      </c>
      <c r="R15" s="9" t="s">
        <v>2</v>
      </c>
      <c r="S15" s="9" t="s">
        <v>2</v>
      </c>
      <c r="T15" s="9" t="s">
        <v>2</v>
      </c>
      <c r="U15" s="9" t="s">
        <v>2</v>
      </c>
      <c r="V15" s="9" t="s">
        <v>2</v>
      </c>
      <c r="W15" s="10" t="s">
        <v>2</v>
      </c>
      <c r="X15" s="10" t="s">
        <v>2</v>
      </c>
      <c r="Y15" s="9" t="s">
        <v>2</v>
      </c>
      <c r="Z15" s="9" t="s">
        <v>2</v>
      </c>
      <c r="AA15" s="9" t="s">
        <v>2</v>
      </c>
      <c r="AB15" s="9" t="s">
        <v>2</v>
      </c>
      <c r="AC15" s="9" t="s">
        <v>2</v>
      </c>
      <c r="AD15" s="10" t="s">
        <v>2</v>
      </c>
      <c r="AE15" s="10" t="s">
        <v>2</v>
      </c>
    </row>
    <row r="16" spans="1:32" x14ac:dyDescent="0.25">
      <c r="A16" s="15" t="s">
        <v>11</v>
      </c>
      <c r="B16" s="9" t="s">
        <v>2</v>
      </c>
      <c r="C16" s="10" t="s">
        <v>2</v>
      </c>
      <c r="D16" s="10" t="s">
        <v>2</v>
      </c>
      <c r="E16" s="10" t="s">
        <v>2</v>
      </c>
      <c r="F16" s="9" t="s">
        <v>2</v>
      </c>
      <c r="G16" s="9" t="s">
        <v>2</v>
      </c>
      <c r="H16" s="9" t="s">
        <v>2</v>
      </c>
      <c r="I16" s="10" t="s">
        <v>2</v>
      </c>
      <c r="J16" s="10" t="s">
        <v>2</v>
      </c>
      <c r="K16" s="9" t="s">
        <v>2</v>
      </c>
      <c r="L16" s="9" t="s">
        <v>2</v>
      </c>
      <c r="M16" s="9" t="s">
        <v>2</v>
      </c>
      <c r="N16" s="9" t="s">
        <v>2</v>
      </c>
      <c r="O16" s="9" t="s">
        <v>2</v>
      </c>
      <c r="P16" s="10" t="s">
        <v>2</v>
      </c>
      <c r="Q16" s="10" t="s">
        <v>2</v>
      </c>
      <c r="R16" s="9" t="s">
        <v>2</v>
      </c>
      <c r="S16" s="9" t="s">
        <v>2</v>
      </c>
      <c r="T16" s="9" t="s">
        <v>2</v>
      </c>
      <c r="U16" s="9" t="s">
        <v>2</v>
      </c>
      <c r="V16" s="9" t="s">
        <v>2</v>
      </c>
      <c r="W16" s="10" t="s">
        <v>2</v>
      </c>
      <c r="X16" s="10" t="s">
        <v>2</v>
      </c>
      <c r="Y16" s="9" t="s">
        <v>2</v>
      </c>
      <c r="Z16" s="9" t="s">
        <v>2</v>
      </c>
      <c r="AA16" s="9" t="s">
        <v>2</v>
      </c>
      <c r="AB16" s="9" t="s">
        <v>2</v>
      </c>
      <c r="AC16" s="9" t="s">
        <v>2</v>
      </c>
      <c r="AD16" s="10" t="s">
        <v>2</v>
      </c>
      <c r="AE16" s="10" t="s">
        <v>2</v>
      </c>
    </row>
    <row r="18" spans="1:32" ht="15.75" x14ac:dyDescent="0.25">
      <c r="A18" s="47" t="s">
        <v>26</v>
      </c>
      <c r="B18" s="48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34"/>
    </row>
    <row r="19" spans="1:32" x14ac:dyDescent="0.25">
      <c r="A19" s="13" t="s">
        <v>1</v>
      </c>
      <c r="B19" s="2">
        <v>45992</v>
      </c>
      <c r="C19" s="2">
        <f t="shared" ref="C19" si="30">B19+1</f>
        <v>45993</v>
      </c>
      <c r="D19" s="2">
        <f t="shared" ref="D19" si="31">C19+1</f>
        <v>45994</v>
      </c>
      <c r="E19" s="2">
        <f t="shared" ref="E19" si="32">D19+1</f>
        <v>45995</v>
      </c>
      <c r="F19" s="2">
        <f t="shared" ref="F19" si="33">E19+1</f>
        <v>45996</v>
      </c>
      <c r="G19" s="1">
        <f t="shared" ref="G19" si="34">F19+1</f>
        <v>45997</v>
      </c>
      <c r="H19" s="1">
        <f t="shared" ref="H19" si="35">G19+1</f>
        <v>45998</v>
      </c>
      <c r="I19" s="2">
        <f t="shared" ref="I19" si="36">H19+1</f>
        <v>45999</v>
      </c>
      <c r="J19" s="2">
        <f t="shared" ref="J19" si="37">I19+1</f>
        <v>46000</v>
      </c>
      <c r="K19" s="2">
        <f t="shared" ref="K19" si="38">J19+1</f>
        <v>46001</v>
      </c>
      <c r="L19" s="2">
        <f t="shared" ref="L19" si="39">K19+1</f>
        <v>46002</v>
      </c>
      <c r="M19" s="2">
        <f t="shared" ref="M19" si="40">L19+1</f>
        <v>46003</v>
      </c>
      <c r="N19" s="1">
        <f t="shared" ref="N19" si="41">M19+1</f>
        <v>46004</v>
      </c>
      <c r="O19" s="1">
        <f t="shared" ref="O19" si="42">N19+1</f>
        <v>46005</v>
      </c>
      <c r="P19" s="2">
        <f t="shared" ref="P19" si="43">O19+1</f>
        <v>46006</v>
      </c>
      <c r="Q19" s="2">
        <f t="shared" ref="Q19" si="44">P19+1</f>
        <v>46007</v>
      </c>
      <c r="R19" s="2">
        <f t="shared" ref="R19" si="45">Q19+1</f>
        <v>46008</v>
      </c>
      <c r="S19" s="2">
        <f t="shared" ref="S19" si="46">R19+1</f>
        <v>46009</v>
      </c>
      <c r="T19" s="2">
        <f t="shared" ref="T19" si="47">S19+1</f>
        <v>46010</v>
      </c>
      <c r="U19" s="1">
        <f t="shared" ref="U19" si="48">T19+1</f>
        <v>46011</v>
      </c>
      <c r="V19" s="1">
        <f t="shared" ref="V19" si="49">U19+1</f>
        <v>46012</v>
      </c>
      <c r="W19" s="2">
        <f t="shared" ref="W19" si="50">V19+1</f>
        <v>46013</v>
      </c>
      <c r="X19" s="2">
        <f t="shared" ref="X19" si="51">W19+1</f>
        <v>46014</v>
      </c>
      <c r="Y19" s="2">
        <f t="shared" ref="Y19" si="52">X19+1</f>
        <v>46015</v>
      </c>
      <c r="Z19" s="2">
        <f t="shared" ref="Z19" si="53">Y19+1</f>
        <v>46016</v>
      </c>
      <c r="AA19" s="2">
        <f t="shared" ref="AA19" si="54">Z19+1</f>
        <v>46017</v>
      </c>
      <c r="AB19" s="1">
        <f t="shared" ref="AB19" si="55">AA19+1</f>
        <v>46018</v>
      </c>
      <c r="AC19" s="1">
        <f t="shared" ref="AC19" si="56">AB19+1</f>
        <v>46019</v>
      </c>
      <c r="AD19" s="2">
        <f t="shared" ref="AD19" si="57">AC19+1</f>
        <v>46020</v>
      </c>
      <c r="AE19" s="2">
        <f t="shared" ref="AE19" si="58">AD19+1</f>
        <v>46021</v>
      </c>
      <c r="AF19" s="2">
        <f>AE19+1</f>
        <v>46022</v>
      </c>
    </row>
    <row r="20" spans="1:32" x14ac:dyDescent="0.25">
      <c r="A20" s="14" t="s">
        <v>0</v>
      </c>
      <c r="B20" s="7">
        <f t="shared" ref="B20:AE20" si="59">B19</f>
        <v>45992</v>
      </c>
      <c r="C20" s="7">
        <f t="shared" si="59"/>
        <v>45993</v>
      </c>
      <c r="D20" s="7">
        <f t="shared" si="59"/>
        <v>45994</v>
      </c>
      <c r="E20" s="7">
        <f t="shared" si="59"/>
        <v>45995</v>
      </c>
      <c r="F20" s="7">
        <f t="shared" si="59"/>
        <v>45996</v>
      </c>
      <c r="G20" s="6">
        <f t="shared" si="59"/>
        <v>45997</v>
      </c>
      <c r="H20" s="6">
        <f t="shared" si="59"/>
        <v>45998</v>
      </c>
      <c r="I20" s="7">
        <f t="shared" si="59"/>
        <v>45999</v>
      </c>
      <c r="J20" s="7">
        <f t="shared" si="59"/>
        <v>46000</v>
      </c>
      <c r="K20" s="7">
        <f t="shared" si="59"/>
        <v>46001</v>
      </c>
      <c r="L20" s="7">
        <f t="shared" si="59"/>
        <v>46002</v>
      </c>
      <c r="M20" s="7">
        <f t="shared" si="59"/>
        <v>46003</v>
      </c>
      <c r="N20" s="6">
        <f t="shared" si="59"/>
        <v>46004</v>
      </c>
      <c r="O20" s="6">
        <f t="shared" si="59"/>
        <v>46005</v>
      </c>
      <c r="P20" s="7">
        <f t="shared" si="59"/>
        <v>46006</v>
      </c>
      <c r="Q20" s="7">
        <f t="shared" si="59"/>
        <v>46007</v>
      </c>
      <c r="R20" s="7">
        <f t="shared" si="59"/>
        <v>46008</v>
      </c>
      <c r="S20" s="7">
        <f t="shared" si="59"/>
        <v>46009</v>
      </c>
      <c r="T20" s="7">
        <f t="shared" si="59"/>
        <v>46010</v>
      </c>
      <c r="U20" s="6">
        <f t="shared" si="59"/>
        <v>46011</v>
      </c>
      <c r="V20" s="6">
        <f t="shared" si="59"/>
        <v>46012</v>
      </c>
      <c r="W20" s="7">
        <f t="shared" si="59"/>
        <v>46013</v>
      </c>
      <c r="X20" s="7">
        <f t="shared" si="59"/>
        <v>46014</v>
      </c>
      <c r="Y20" s="7">
        <f t="shared" si="59"/>
        <v>46015</v>
      </c>
      <c r="Z20" s="7">
        <f t="shared" si="59"/>
        <v>46016</v>
      </c>
      <c r="AA20" s="7">
        <f t="shared" si="59"/>
        <v>46017</v>
      </c>
      <c r="AB20" s="6">
        <f t="shared" si="59"/>
        <v>46018</v>
      </c>
      <c r="AC20" s="6">
        <f t="shared" si="59"/>
        <v>46019</v>
      </c>
      <c r="AD20" s="7">
        <f t="shared" si="59"/>
        <v>46020</v>
      </c>
      <c r="AE20" s="7">
        <f t="shared" si="59"/>
        <v>46021</v>
      </c>
      <c r="AF20" s="7">
        <f>AF19</f>
        <v>46022</v>
      </c>
    </row>
    <row r="21" spans="1:32" x14ac:dyDescent="0.25">
      <c r="A21" s="15" t="s">
        <v>28</v>
      </c>
      <c r="B21" s="26"/>
      <c r="C21" s="26"/>
      <c r="D21" s="9"/>
      <c r="E21" s="9"/>
      <c r="F21" s="9"/>
      <c r="G21" s="10"/>
      <c r="H21" s="10"/>
      <c r="I21" s="9"/>
      <c r="J21" s="9"/>
      <c r="K21" s="9"/>
      <c r="L21" s="9"/>
      <c r="M21" s="9"/>
      <c r="N21" s="10"/>
      <c r="O21" s="10" t="s">
        <v>2</v>
      </c>
      <c r="P21" s="24" t="s">
        <v>2</v>
      </c>
      <c r="Q21" s="9"/>
      <c r="R21" s="9"/>
      <c r="S21" s="9"/>
      <c r="T21" s="9"/>
      <c r="U21" s="10"/>
      <c r="V21" s="10"/>
      <c r="W21" s="9"/>
      <c r="X21" s="9"/>
      <c r="Y21" s="9"/>
      <c r="Z21" s="9"/>
      <c r="AA21" s="9"/>
      <c r="AB21" s="10"/>
      <c r="AC21" s="16"/>
      <c r="AD21" s="23"/>
      <c r="AE21" s="23"/>
      <c r="AF21" s="23"/>
    </row>
    <row r="22" spans="1:32" x14ac:dyDescent="0.25">
      <c r="A22" s="15" t="s">
        <v>29</v>
      </c>
      <c r="B22" s="26"/>
      <c r="C22" s="26"/>
      <c r="D22" s="9"/>
      <c r="E22" s="9"/>
      <c r="F22" s="9"/>
      <c r="G22" s="10"/>
      <c r="H22" s="10"/>
      <c r="I22" s="9"/>
      <c r="J22" s="9"/>
      <c r="K22" s="9"/>
      <c r="L22" s="9"/>
      <c r="M22" s="9"/>
      <c r="N22" s="10"/>
      <c r="O22" s="10" t="s">
        <v>2</v>
      </c>
      <c r="P22" s="9" t="s">
        <v>2</v>
      </c>
      <c r="Q22" s="9"/>
      <c r="R22" s="9"/>
      <c r="S22" s="9"/>
      <c r="T22" s="9"/>
      <c r="U22" s="10"/>
      <c r="V22" s="10"/>
      <c r="W22" s="9"/>
      <c r="X22" s="9"/>
      <c r="Y22" s="9"/>
      <c r="Z22" s="9"/>
      <c r="AA22" s="9"/>
      <c r="AB22" s="10"/>
      <c r="AC22" s="10"/>
      <c r="AD22" s="9"/>
      <c r="AE22" s="9"/>
      <c r="AF22" s="9"/>
    </row>
    <row r="23" spans="1:32" x14ac:dyDescent="0.25">
      <c r="A23" s="15" t="s">
        <v>30</v>
      </c>
      <c r="B23" s="26"/>
      <c r="C23" s="26"/>
      <c r="D23" s="9"/>
      <c r="E23" s="9"/>
      <c r="F23" s="9"/>
      <c r="G23" s="10"/>
      <c r="H23" s="10"/>
      <c r="I23" s="9"/>
      <c r="J23" s="9"/>
      <c r="K23" s="9"/>
      <c r="L23" s="9"/>
      <c r="M23" s="9"/>
      <c r="N23" s="10"/>
      <c r="O23" s="10" t="s">
        <v>2</v>
      </c>
      <c r="P23" s="9" t="s">
        <v>2</v>
      </c>
      <c r="Q23" s="9"/>
      <c r="R23" s="9"/>
      <c r="S23" s="9"/>
      <c r="T23" s="9"/>
      <c r="U23" s="10"/>
      <c r="V23" s="10"/>
      <c r="W23" s="9"/>
      <c r="X23" s="9"/>
      <c r="Y23" s="9"/>
      <c r="Z23" s="9"/>
      <c r="AA23" s="9"/>
      <c r="AB23" s="10"/>
      <c r="AC23" s="16"/>
      <c r="AD23" s="23"/>
      <c r="AE23" s="23"/>
      <c r="AF23" s="23"/>
    </row>
    <row r="24" spans="1:32" x14ac:dyDescent="0.25">
      <c r="A24" s="15" t="s">
        <v>31</v>
      </c>
      <c r="B24" s="26"/>
      <c r="C24" s="26"/>
      <c r="D24" s="9"/>
      <c r="E24" s="9"/>
      <c r="F24" s="9"/>
      <c r="G24" s="10"/>
      <c r="H24" s="10"/>
      <c r="I24" s="9"/>
      <c r="J24" s="9"/>
      <c r="K24" s="9"/>
      <c r="L24" s="9"/>
      <c r="M24" s="9"/>
      <c r="N24" s="10"/>
      <c r="O24" s="10"/>
      <c r="P24" s="9"/>
      <c r="Q24" s="9"/>
      <c r="R24" s="9"/>
      <c r="S24" s="9"/>
      <c r="T24" s="9"/>
      <c r="U24" s="10"/>
      <c r="V24" s="10"/>
      <c r="W24" s="9"/>
      <c r="X24" s="9"/>
      <c r="Y24" s="9"/>
      <c r="Z24" s="9"/>
      <c r="AA24" s="9"/>
      <c r="AB24" s="10"/>
      <c r="AC24" s="10"/>
      <c r="AD24" s="9"/>
      <c r="AE24" s="9"/>
      <c r="AF24" s="9"/>
    </row>
    <row r="25" spans="1:32" x14ac:dyDescent="0.25">
      <c r="A25" s="15" t="s">
        <v>32</v>
      </c>
      <c r="B25" s="26"/>
      <c r="C25" s="26"/>
      <c r="D25" s="9"/>
      <c r="E25" s="9"/>
      <c r="F25" s="9"/>
      <c r="G25" s="10"/>
      <c r="H25" s="10"/>
      <c r="I25" s="9"/>
      <c r="J25" s="9"/>
      <c r="K25" s="9"/>
      <c r="L25" s="9"/>
      <c r="M25" s="9"/>
      <c r="N25" s="10"/>
      <c r="O25" s="10"/>
      <c r="P25" s="9"/>
      <c r="Q25" s="9"/>
      <c r="R25" s="9"/>
      <c r="S25" s="9"/>
      <c r="T25" s="9"/>
      <c r="U25" s="10"/>
      <c r="V25" s="10"/>
      <c r="W25" s="9"/>
      <c r="X25" s="9"/>
      <c r="Y25" s="9"/>
      <c r="Z25" s="9"/>
      <c r="AA25" s="9"/>
      <c r="AB25" s="10"/>
      <c r="AC25" s="10"/>
      <c r="AD25" s="9"/>
      <c r="AE25" s="9"/>
      <c r="AF25" s="9"/>
    </row>
    <row r="26" spans="1:32" x14ac:dyDescent="0.25">
      <c r="A26" s="15" t="s">
        <v>12</v>
      </c>
      <c r="B26" s="26"/>
      <c r="C26" s="26"/>
      <c r="D26" s="9"/>
      <c r="E26" s="9"/>
      <c r="F26" s="9"/>
      <c r="G26" s="10"/>
      <c r="H26" s="10"/>
      <c r="I26" s="9"/>
      <c r="J26" s="9"/>
      <c r="K26" s="9"/>
      <c r="L26" s="9"/>
      <c r="M26" s="9"/>
      <c r="N26" s="10"/>
      <c r="O26" s="10"/>
      <c r="P26" s="9"/>
      <c r="Q26" s="9"/>
      <c r="R26" s="9"/>
      <c r="S26" s="9"/>
      <c r="T26" s="9"/>
      <c r="U26" s="10"/>
      <c r="V26" s="10"/>
      <c r="W26" s="9"/>
      <c r="X26" s="9"/>
      <c r="Y26" s="9"/>
      <c r="Z26" s="9"/>
      <c r="AA26" s="9"/>
      <c r="AB26" s="10"/>
      <c r="AC26" s="16"/>
      <c r="AD26" s="23"/>
      <c r="AE26" s="23"/>
      <c r="AF26" s="23"/>
    </row>
    <row r="27" spans="1:32" x14ac:dyDescent="0.25">
      <c r="A27" s="15" t="s">
        <v>37</v>
      </c>
      <c r="B27" s="26"/>
      <c r="C27" s="26"/>
      <c r="D27" s="9"/>
      <c r="E27" s="9"/>
      <c r="F27" s="9"/>
      <c r="G27" s="10"/>
      <c r="H27" s="10"/>
      <c r="I27" s="9"/>
      <c r="J27" s="9"/>
      <c r="K27" s="9"/>
      <c r="L27" s="9"/>
      <c r="M27" s="9"/>
      <c r="N27" s="10"/>
      <c r="O27" s="10"/>
      <c r="P27" s="9"/>
      <c r="Q27" s="9"/>
      <c r="R27" s="9"/>
      <c r="S27" s="9"/>
      <c r="T27" s="9"/>
      <c r="U27" s="10"/>
      <c r="V27" s="10"/>
      <c r="W27" s="9"/>
      <c r="X27" s="9"/>
      <c r="Y27" s="9"/>
      <c r="Z27" s="9"/>
      <c r="AA27" s="9"/>
      <c r="AB27" s="10"/>
      <c r="AC27" s="16"/>
      <c r="AD27" s="23"/>
      <c r="AE27" s="23"/>
      <c r="AF27" s="23"/>
    </row>
    <row r="28" spans="1:32" x14ac:dyDescent="0.25">
      <c r="A28" s="15" t="s">
        <v>36</v>
      </c>
      <c r="B28" s="9" t="s">
        <v>2</v>
      </c>
      <c r="C28" s="9" t="s">
        <v>2</v>
      </c>
      <c r="D28" s="9" t="s">
        <v>2</v>
      </c>
      <c r="E28" s="9" t="s">
        <v>2</v>
      </c>
      <c r="F28" s="9" t="s">
        <v>2</v>
      </c>
      <c r="G28" s="10" t="s">
        <v>2</v>
      </c>
      <c r="H28" s="10" t="s">
        <v>2</v>
      </c>
      <c r="I28" s="9" t="s">
        <v>2</v>
      </c>
      <c r="J28" s="9" t="s">
        <v>2</v>
      </c>
      <c r="K28" s="9" t="s">
        <v>2</v>
      </c>
      <c r="L28" s="9" t="s">
        <v>2</v>
      </c>
      <c r="M28" s="9" t="s">
        <v>2</v>
      </c>
      <c r="N28" s="10" t="s">
        <v>2</v>
      </c>
      <c r="O28" s="10" t="s">
        <v>2</v>
      </c>
      <c r="P28" s="9" t="s">
        <v>2</v>
      </c>
      <c r="Q28" s="9" t="s">
        <v>2</v>
      </c>
      <c r="R28" s="9" t="s">
        <v>2</v>
      </c>
      <c r="S28" s="9" t="s">
        <v>2</v>
      </c>
      <c r="T28" s="9" t="s">
        <v>2</v>
      </c>
      <c r="U28" s="10" t="s">
        <v>2</v>
      </c>
      <c r="V28" s="10" t="s">
        <v>2</v>
      </c>
      <c r="W28" s="9" t="s">
        <v>2</v>
      </c>
      <c r="X28" s="9" t="s">
        <v>2</v>
      </c>
      <c r="Y28" s="9" t="s">
        <v>2</v>
      </c>
      <c r="Z28" s="9" t="s">
        <v>2</v>
      </c>
      <c r="AA28" s="9" t="s">
        <v>2</v>
      </c>
      <c r="AB28" s="10" t="s">
        <v>2</v>
      </c>
      <c r="AC28" s="10" t="s">
        <v>2</v>
      </c>
      <c r="AD28" s="9" t="s">
        <v>2</v>
      </c>
      <c r="AE28" s="9" t="s">
        <v>2</v>
      </c>
      <c r="AF28" s="9" t="s">
        <v>2</v>
      </c>
    </row>
    <row r="29" spans="1:32" x14ac:dyDescent="0.25">
      <c r="A29" s="15" t="s">
        <v>11</v>
      </c>
      <c r="B29" s="9" t="s">
        <v>2</v>
      </c>
      <c r="C29" s="9" t="s">
        <v>2</v>
      </c>
      <c r="D29" s="9" t="s">
        <v>2</v>
      </c>
      <c r="E29" s="9" t="s">
        <v>2</v>
      </c>
      <c r="F29" s="9" t="s">
        <v>2</v>
      </c>
      <c r="G29" s="10" t="s">
        <v>2</v>
      </c>
      <c r="H29" s="10" t="s">
        <v>2</v>
      </c>
      <c r="I29" s="9" t="s">
        <v>2</v>
      </c>
      <c r="J29" s="9" t="s">
        <v>2</v>
      </c>
      <c r="K29" s="9" t="s">
        <v>2</v>
      </c>
      <c r="L29" s="9" t="s">
        <v>2</v>
      </c>
      <c r="M29" s="9" t="s">
        <v>2</v>
      </c>
      <c r="N29" s="10" t="s">
        <v>2</v>
      </c>
      <c r="O29" s="10" t="s">
        <v>2</v>
      </c>
      <c r="P29" s="9" t="s">
        <v>2</v>
      </c>
      <c r="Q29" s="9" t="s">
        <v>2</v>
      </c>
      <c r="R29" s="9" t="s">
        <v>2</v>
      </c>
      <c r="S29" s="9" t="s">
        <v>2</v>
      </c>
      <c r="T29" s="9" t="s">
        <v>2</v>
      </c>
      <c r="U29" s="10" t="s">
        <v>2</v>
      </c>
      <c r="V29" s="10" t="s">
        <v>2</v>
      </c>
      <c r="W29" s="9" t="s">
        <v>2</v>
      </c>
      <c r="X29" s="9" t="s">
        <v>2</v>
      </c>
      <c r="Y29" s="9" t="s">
        <v>2</v>
      </c>
      <c r="Z29" s="9" t="s">
        <v>2</v>
      </c>
      <c r="AA29" s="9" t="s">
        <v>2</v>
      </c>
      <c r="AB29" s="10" t="s">
        <v>2</v>
      </c>
      <c r="AC29" s="10" t="s">
        <v>2</v>
      </c>
      <c r="AD29" s="9" t="s">
        <v>2</v>
      </c>
      <c r="AE29" s="9" t="s">
        <v>2</v>
      </c>
      <c r="AF29" s="9" t="s">
        <v>2</v>
      </c>
    </row>
    <row r="31" spans="1:32" ht="15" customHeight="1" x14ac:dyDescent="0.25"/>
  </sheetData>
  <mergeCells count="3">
    <mergeCell ref="A18:AE18"/>
    <mergeCell ref="A2:AF2"/>
    <mergeCell ref="A5:AE5"/>
  </mergeCells>
  <pageMargins left="0.7" right="0.7" top="0.75" bottom="0.75" header="0.3" footer="0.3"/>
  <pageSetup scale="4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PULLMAN SOCHI CENTRE</vt:lpstr>
      <vt:lpstr>MERCURE SOCHI CENTRE</vt:lpstr>
    </vt:vector>
  </TitlesOfParts>
  <Company>ACCOR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PULLMAN Sochi Center RM</dc:creator>
  <cp:lastModifiedBy>vmikhalkina</cp:lastModifiedBy>
  <cp:lastPrinted>2025-07-03T06:59:12Z</cp:lastPrinted>
  <dcterms:created xsi:type="dcterms:W3CDTF">2015-05-19T10:09:40Z</dcterms:created>
  <dcterms:modified xsi:type="dcterms:W3CDTF">2025-11-14T13:35:10Z</dcterms:modified>
</cp:coreProperties>
</file>